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95" windowHeight="9390" firstSheet="1" activeTab="5"/>
  </bookViews>
  <sheets>
    <sheet name="Grupa A" sheetId="1" r:id="rId1"/>
    <sheet name="Grupa B" sheetId="2" r:id="rId2"/>
    <sheet name="Grupa C" sheetId="3" r:id="rId3"/>
    <sheet name="Grupa D" sheetId="4" r:id="rId4"/>
    <sheet name="Grupa E" sheetId="5" r:id="rId5"/>
    <sheet name="Grupa F" sheetId="6" r:id="rId6"/>
    <sheet name="Grupa G" sheetId="7" r:id="rId7"/>
    <sheet name="Grupa H" sheetId="8" r:id="rId8"/>
    <sheet name="Półfinały" sheetId="9" r:id="rId9"/>
    <sheet name="FINAŁY" sheetId="10" r:id="rId10"/>
    <sheet name="Król strzelców" sheetId="11" r:id="rId11"/>
  </sheets>
  <definedNames/>
  <calcPr fullCalcOnLoad="1"/>
</workbook>
</file>

<file path=xl/sharedStrings.xml><?xml version="1.0" encoding="utf-8"?>
<sst xmlns="http://schemas.openxmlformats.org/spreadsheetml/2006/main" count="979" uniqueCount="207">
  <si>
    <t>Klub</t>
  </si>
  <si>
    <t>:</t>
  </si>
  <si>
    <t>Lp.</t>
  </si>
  <si>
    <t>Bramki</t>
  </si>
  <si>
    <t>Miejsce</t>
  </si>
  <si>
    <t>Z</t>
  </si>
  <si>
    <t>P</t>
  </si>
  <si>
    <t>R</t>
  </si>
  <si>
    <t>Ryszard Matuszewski</t>
  </si>
  <si>
    <t>Pkt.</t>
  </si>
  <si>
    <t>(</t>
  </si>
  <si>
    <t>)</t>
  </si>
  <si>
    <t xml:space="preserve">    Sędzia Główny</t>
  </si>
  <si>
    <t>sędz.</t>
  </si>
  <si>
    <t>1.</t>
  </si>
  <si>
    <t>2.</t>
  </si>
  <si>
    <t>3.</t>
  </si>
  <si>
    <t>4.</t>
  </si>
  <si>
    <t>ŚWIĘTKORZYSKIE</t>
  </si>
  <si>
    <t>WIELKOPOLSKIE</t>
  </si>
  <si>
    <t>POMORSKIE</t>
  </si>
  <si>
    <t>PODLASKIE</t>
  </si>
  <si>
    <t>TURNIEJ NADZIEI OLIMPIJSKICH CHŁOPCÓW</t>
  </si>
  <si>
    <t>07 - 11.11.2009 r.</t>
  </si>
  <si>
    <t>CETNIEWO</t>
  </si>
  <si>
    <t xml:space="preserve">08.11.2009 </t>
  </si>
  <si>
    <t>09.11.2009</t>
  </si>
  <si>
    <t>OPOLSKIE</t>
  </si>
  <si>
    <t>DOLNOŚLĄSKIE</t>
  </si>
  <si>
    <t>ŚLĄSKIE</t>
  </si>
  <si>
    <t>LUBELSKIE</t>
  </si>
  <si>
    <r>
      <t>TNOCH 03</t>
    </r>
    <r>
      <rPr>
        <b/>
        <sz val="10"/>
        <rFont val="Tahoma"/>
        <family val="2"/>
      </rPr>
      <t xml:space="preserve"> - OPOLSKIE - LUBELSKIE</t>
    </r>
  </si>
  <si>
    <r>
      <t xml:space="preserve">TNOCH 04 - </t>
    </r>
    <r>
      <rPr>
        <b/>
        <sz val="10"/>
        <rFont val="Tahoma"/>
        <family val="2"/>
      </rPr>
      <t>DOLNOŚLĄSKIE - ŚLĄSKIE</t>
    </r>
  </si>
  <si>
    <r>
      <t>TNOCH 09</t>
    </r>
    <r>
      <rPr>
        <b/>
        <sz val="10"/>
        <rFont val="Tahoma"/>
        <family val="2"/>
      </rPr>
      <t xml:space="preserve"> - POMORSKIE - ŚWIĘTOKRZYSKIE</t>
    </r>
  </si>
  <si>
    <r>
      <t>TNOCH 10</t>
    </r>
    <r>
      <rPr>
        <b/>
        <sz val="10"/>
        <rFont val="Tahoma"/>
        <family val="2"/>
      </rPr>
      <t xml:space="preserve"> - PODLASKIE - WIELKOPOLSKIE</t>
    </r>
  </si>
  <si>
    <r>
      <t>TNOCH 12</t>
    </r>
    <r>
      <rPr>
        <b/>
        <sz val="10"/>
        <rFont val="Tahoma"/>
        <family val="2"/>
      </rPr>
      <t xml:space="preserve"> - LUBELSKIE - DOLNOŚLĄSKIE</t>
    </r>
  </si>
  <si>
    <r>
      <t xml:space="preserve">TNOCH 19 - </t>
    </r>
    <r>
      <rPr>
        <b/>
        <sz val="10"/>
        <rFont val="Tahoma"/>
        <family val="2"/>
      </rPr>
      <t xml:space="preserve"> ŚLĄSKIE - LUBELSKIE</t>
    </r>
  </si>
  <si>
    <r>
      <t xml:space="preserve">TNOCH 20 - </t>
    </r>
    <r>
      <rPr>
        <b/>
        <sz val="10"/>
        <rFont val="Tahoma"/>
        <family val="2"/>
      </rPr>
      <t xml:space="preserve"> OPOLSKIE - DOLNOŚLĄSKIE</t>
    </r>
  </si>
  <si>
    <r>
      <t>TNOCH 01</t>
    </r>
    <r>
      <rPr>
        <b/>
        <sz val="10"/>
        <rFont val="Tahoma"/>
        <family val="2"/>
      </rPr>
      <t xml:space="preserve"> - ŚWIĘTOKRZYSKIE - PODLASKIE</t>
    </r>
  </si>
  <si>
    <r>
      <t>TNOCH 02</t>
    </r>
    <r>
      <rPr>
        <b/>
        <sz val="10"/>
        <rFont val="Tahoma"/>
        <family val="2"/>
      </rPr>
      <t xml:space="preserve"> - WIELKOPOLSKIE - POMORSKIE</t>
    </r>
  </si>
  <si>
    <r>
      <t xml:space="preserve">TNOCH 17 - </t>
    </r>
    <r>
      <rPr>
        <b/>
        <sz val="10"/>
        <rFont val="Tahoma"/>
        <family val="2"/>
      </rPr>
      <t xml:space="preserve"> POMORSKIE - PODLASKIE</t>
    </r>
  </si>
  <si>
    <r>
      <t xml:space="preserve">TNOCH 18 - </t>
    </r>
    <r>
      <rPr>
        <b/>
        <sz val="10"/>
        <rFont val="Tahoma"/>
        <family val="2"/>
      </rPr>
      <t xml:space="preserve"> ŚWIĘTOKRZYSKIE - WIELKOPOLSKIE</t>
    </r>
  </si>
  <si>
    <t>MAZOWIECKIE</t>
  </si>
  <si>
    <t>ŁÓDZKIE</t>
  </si>
  <si>
    <t>WARMIŃSKO-MAZURSKIE</t>
  </si>
  <si>
    <t>PODKARPACKIE</t>
  </si>
  <si>
    <t>WARM.-MAZUR.</t>
  </si>
  <si>
    <r>
      <t>TNOCH 05</t>
    </r>
    <r>
      <rPr>
        <b/>
        <sz val="10"/>
        <rFont val="Tahoma"/>
        <family val="2"/>
      </rPr>
      <t xml:space="preserve"> - MAZOWIECKIE - PODKARPACKIE</t>
    </r>
  </si>
  <si>
    <r>
      <t xml:space="preserve">TNOCH 06 - </t>
    </r>
    <r>
      <rPr>
        <b/>
        <sz val="10"/>
        <rFont val="Tahoma"/>
        <family val="2"/>
      </rPr>
      <t>ŁÓDZKIE - WARMIŃSKO-MAZURSKIE</t>
    </r>
  </si>
  <si>
    <r>
      <t>TNOCH 13</t>
    </r>
    <r>
      <rPr>
        <b/>
        <sz val="10"/>
        <rFont val="Tahoma"/>
        <family val="2"/>
      </rPr>
      <t xml:space="preserve"> - WARMIŃSKO-MAZURSKIE - MAZOWIECKIE</t>
    </r>
  </si>
  <si>
    <r>
      <t>TNOCH 14</t>
    </r>
    <r>
      <rPr>
        <b/>
        <sz val="10"/>
        <rFont val="Tahoma"/>
        <family val="2"/>
      </rPr>
      <t xml:space="preserve"> - PODKARPACKIE - ŁÓDZKIE</t>
    </r>
  </si>
  <si>
    <r>
      <t xml:space="preserve">TNOCH 21 - </t>
    </r>
    <r>
      <rPr>
        <b/>
        <sz val="10"/>
        <rFont val="Tahoma"/>
        <family val="2"/>
      </rPr>
      <t xml:space="preserve"> WARMIŃSKO-MAZURSKIE - PODKARPACKIE</t>
    </r>
  </si>
  <si>
    <r>
      <t xml:space="preserve">TNOCH 22 - </t>
    </r>
    <r>
      <rPr>
        <b/>
        <sz val="10"/>
        <rFont val="Tahoma"/>
        <family val="2"/>
      </rPr>
      <t xml:space="preserve"> MAZOWIECKIE - ŁÓDZKIE</t>
    </r>
  </si>
  <si>
    <t>MAŁOPOLSKIE</t>
  </si>
  <si>
    <t>LUBUSKIE</t>
  </si>
  <si>
    <t>KUJAWSKO-POMORSKIE</t>
  </si>
  <si>
    <t>ZACHODNIOPOMORSKIE</t>
  </si>
  <si>
    <t>KUJAW.-POM.</t>
  </si>
  <si>
    <t>ZACHODNIOPOM.</t>
  </si>
  <si>
    <r>
      <t>TNOCH 07</t>
    </r>
    <r>
      <rPr>
        <b/>
        <sz val="10"/>
        <rFont val="Tahoma"/>
        <family val="2"/>
      </rPr>
      <t xml:space="preserve"> - LUBUSKIE - KUJAWSKO-POMORSKIE</t>
    </r>
  </si>
  <si>
    <r>
      <t xml:space="preserve">TNOCH 08 - </t>
    </r>
    <r>
      <rPr>
        <b/>
        <sz val="10"/>
        <rFont val="Tahoma"/>
        <family val="2"/>
      </rPr>
      <t>MAŁOPOLSKIE - ZACHODNIOPOMORSKIE</t>
    </r>
  </si>
  <si>
    <r>
      <t>TNOCH 15</t>
    </r>
    <r>
      <rPr>
        <b/>
        <sz val="10"/>
        <rFont val="Tahoma"/>
        <family val="2"/>
      </rPr>
      <t xml:space="preserve"> - KUJAWSKO-POMORSKIE - MAŁOPOLSKIE</t>
    </r>
  </si>
  <si>
    <r>
      <t xml:space="preserve">TNOCH 23 - </t>
    </r>
    <r>
      <rPr>
        <b/>
        <sz val="10"/>
        <rFont val="Tahoma"/>
        <family val="2"/>
      </rPr>
      <t xml:space="preserve"> KUJAWSKO-POMORSKIE - ZACHODNIOPOMORSKIE</t>
    </r>
  </si>
  <si>
    <r>
      <t xml:space="preserve">TNOCH 24 - </t>
    </r>
    <r>
      <rPr>
        <b/>
        <sz val="10"/>
        <rFont val="Tahoma"/>
        <family val="2"/>
      </rPr>
      <t xml:space="preserve"> MAŁOPOLSKIE - LUBUSKIE</t>
    </r>
  </si>
  <si>
    <r>
      <t>TNOCH 16</t>
    </r>
    <r>
      <rPr>
        <b/>
        <sz val="10"/>
        <rFont val="Tahoma"/>
        <family val="2"/>
      </rPr>
      <t xml:space="preserve"> - ZACHODNIOPOMORSKIE - LUBUSKIE</t>
    </r>
  </si>
  <si>
    <t>A1</t>
  </si>
  <si>
    <t>B1</t>
  </si>
  <si>
    <t>A2</t>
  </si>
  <si>
    <t>B2</t>
  </si>
  <si>
    <t xml:space="preserve">09.11.2009 </t>
  </si>
  <si>
    <t xml:space="preserve">10.11.2009 </t>
  </si>
  <si>
    <t>Mecze z rundy wstepnej A i B</t>
  </si>
  <si>
    <t>C1</t>
  </si>
  <si>
    <t>D1</t>
  </si>
  <si>
    <t>C2</t>
  </si>
  <si>
    <t>D2</t>
  </si>
  <si>
    <r>
      <t xml:space="preserve">TNOCH  - </t>
    </r>
    <r>
      <rPr>
        <b/>
        <sz val="10"/>
        <rFont val="Tahoma"/>
        <family val="2"/>
      </rPr>
      <t xml:space="preserve"> C1-C2</t>
    </r>
  </si>
  <si>
    <r>
      <t xml:space="preserve">TNOCH  - </t>
    </r>
    <r>
      <rPr>
        <b/>
        <sz val="10"/>
        <rFont val="Tahoma"/>
        <family val="2"/>
      </rPr>
      <t xml:space="preserve"> D1-D2</t>
    </r>
  </si>
  <si>
    <t>A3</t>
  </si>
  <si>
    <t>B3</t>
  </si>
  <si>
    <t>A4</t>
  </si>
  <si>
    <t>B4</t>
  </si>
  <si>
    <r>
      <t xml:space="preserve">TNOCH  - </t>
    </r>
    <r>
      <rPr>
        <b/>
        <sz val="10"/>
        <rFont val="Tahoma"/>
        <family val="2"/>
      </rPr>
      <t xml:space="preserve"> A1-A2</t>
    </r>
  </si>
  <si>
    <t>A3-A4</t>
  </si>
  <si>
    <t>B3-B4</t>
  </si>
  <si>
    <t>C3</t>
  </si>
  <si>
    <t>D3</t>
  </si>
  <si>
    <t>C4</t>
  </si>
  <si>
    <t>D4</t>
  </si>
  <si>
    <r>
      <t xml:space="preserve">TNOCH  - </t>
    </r>
    <r>
      <rPr>
        <b/>
        <sz val="10"/>
        <rFont val="Tahoma"/>
        <family val="2"/>
      </rPr>
      <t xml:space="preserve"> C3-C4</t>
    </r>
  </si>
  <si>
    <r>
      <t xml:space="preserve">TNOCH  - </t>
    </r>
    <r>
      <rPr>
        <b/>
        <sz val="10"/>
        <rFont val="Tahoma"/>
        <family val="2"/>
      </rPr>
      <t xml:space="preserve"> D3-D4</t>
    </r>
  </si>
  <si>
    <t>Półfinały</t>
  </si>
  <si>
    <t>G3 - H4</t>
  </si>
  <si>
    <t>G4 - H3</t>
  </si>
  <si>
    <t>G1 - H2</t>
  </si>
  <si>
    <t>G2 - H1</t>
  </si>
  <si>
    <t>E3 - F4</t>
  </si>
  <si>
    <t>E4 - F3</t>
  </si>
  <si>
    <t>E1 - F2</t>
  </si>
  <si>
    <t>E2 - F1</t>
  </si>
  <si>
    <r>
      <t>10.11.2009</t>
    </r>
    <r>
      <rPr>
        <u val="single"/>
        <sz val="9"/>
        <rFont val="Arial"/>
        <family val="2"/>
      </rPr>
      <t xml:space="preserve">   Mecze o miejsca 9 - 16</t>
    </r>
  </si>
  <si>
    <r>
      <t>10.11.2009</t>
    </r>
    <r>
      <rPr>
        <u val="single"/>
        <sz val="9"/>
        <rFont val="Arial"/>
        <family val="2"/>
      </rPr>
      <t xml:space="preserve">   Mecze o miejsca 1 - 8</t>
    </r>
  </si>
  <si>
    <t>TNOCH 41</t>
  </si>
  <si>
    <t>TNOCH 42</t>
  </si>
  <si>
    <t>TNOCH 43</t>
  </si>
  <si>
    <t>TNOCH 44</t>
  </si>
  <si>
    <t>TNOCH 45</t>
  </si>
  <si>
    <t>TNOCH 46</t>
  </si>
  <si>
    <t>TNOCH 47</t>
  </si>
  <si>
    <t>TNOCH 48</t>
  </si>
  <si>
    <t>bramek</t>
  </si>
  <si>
    <t>5.</t>
  </si>
  <si>
    <t xml:space="preserve">     Sędzia główny</t>
  </si>
  <si>
    <t>Tabela najlepszych strzelców</t>
  </si>
  <si>
    <t>Leszczyński - Strzelczyk</t>
  </si>
  <si>
    <t>Jerlecki - Łabuń</t>
  </si>
  <si>
    <t>Godzina - Kamrowski</t>
  </si>
  <si>
    <t>Krzemień - Wojciechowski</t>
  </si>
  <si>
    <t>I</t>
  </si>
  <si>
    <t>II</t>
  </si>
  <si>
    <t>III</t>
  </si>
  <si>
    <t>IV</t>
  </si>
  <si>
    <t>FINAŁY</t>
  </si>
  <si>
    <t>15-16</t>
  </si>
  <si>
    <t>13-14</t>
  </si>
  <si>
    <t>11-12</t>
  </si>
  <si>
    <t>9-10</t>
  </si>
  <si>
    <t>7-8</t>
  </si>
  <si>
    <t>5-6</t>
  </si>
  <si>
    <t>3-4</t>
  </si>
  <si>
    <t>1-2</t>
  </si>
  <si>
    <t>Ostateczna kolejność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</si>
  <si>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</si>
  <si>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</si>
  <si>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</si>
  <si>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</si>
  <si>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</si>
  <si>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</si>
  <si>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</si>
  <si>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</si>
  <si>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</si>
  <si>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</si>
  <si>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>11.11.2009</t>
    </r>
    <r>
      <rPr>
        <u val="single"/>
        <sz val="10"/>
        <rFont val="Arial"/>
        <family val="2"/>
      </rPr>
      <t xml:space="preserve">   Mecze o miejsca 1 - 16</t>
    </r>
  </si>
  <si>
    <t>TNOCH 49</t>
  </si>
  <si>
    <t>TNOCH 50</t>
  </si>
  <si>
    <t>TNOCH 51</t>
  </si>
  <si>
    <t>TNOCH 52</t>
  </si>
  <si>
    <t>TNOCH 53</t>
  </si>
  <si>
    <t>TNOCH 54</t>
  </si>
  <si>
    <t>TNOCH 55</t>
  </si>
  <si>
    <t>TNOCH 56</t>
  </si>
  <si>
    <t>16.</t>
  </si>
  <si>
    <r>
      <t>TNOCH 11</t>
    </r>
    <r>
      <rPr>
        <b/>
        <sz val="10"/>
        <rFont val="Tahoma"/>
        <family val="2"/>
      </rPr>
      <t xml:space="preserve"> - ŚLĄSKIE - OPOLSKIE</t>
    </r>
  </si>
  <si>
    <t>Kamrowski - Godzina</t>
  </si>
  <si>
    <t>Godzina - Leszczyński</t>
  </si>
  <si>
    <t>Kamrowski - Leszczyński</t>
  </si>
  <si>
    <t xml:space="preserve"> ŚWIĘTOKRZYSKIE - WIELKOPOLSKIE</t>
  </si>
  <si>
    <t>ŚWIĘTOKRZYSKIE</t>
  </si>
  <si>
    <r>
      <t xml:space="preserve">TNOCH  - </t>
    </r>
    <r>
      <rPr>
        <b/>
        <sz val="10"/>
        <rFont val="Tahoma"/>
        <family val="2"/>
      </rPr>
      <t xml:space="preserve"> </t>
    </r>
  </si>
  <si>
    <t xml:space="preserve"> POMORSKIE - PODLASKIE</t>
  </si>
  <si>
    <r>
      <t>TNOCH 29</t>
    </r>
    <r>
      <rPr>
        <b/>
        <sz val="10"/>
        <rFont val="Tahoma"/>
        <family val="2"/>
      </rPr>
      <t xml:space="preserve"> - B1-A2 DOLNOŚLĄSKIE - WIELKOPOLSKIE</t>
    </r>
  </si>
  <si>
    <r>
      <t>TNOCH 37</t>
    </r>
    <r>
      <rPr>
        <b/>
        <sz val="10"/>
        <rFont val="Tahoma"/>
        <family val="2"/>
      </rPr>
      <t xml:space="preserve"> - A2-B2 WIELKOPOLSKIE - OPOLSKIE</t>
    </r>
  </si>
  <si>
    <r>
      <t>TNOCH 38</t>
    </r>
    <r>
      <rPr>
        <b/>
        <sz val="10"/>
        <rFont val="Tahoma"/>
        <family val="2"/>
      </rPr>
      <t xml:space="preserve"> - A1-B1 ŚWIĘTOKRZYSKIE - DOLNOŚLĄSKIE</t>
    </r>
  </si>
  <si>
    <r>
      <t xml:space="preserve">TNOCH  - </t>
    </r>
    <r>
      <rPr>
        <b/>
        <sz val="10"/>
        <rFont val="Tahoma"/>
        <family val="2"/>
      </rPr>
      <t xml:space="preserve"> B1-B2 DOLNOŚLĄSKIE - OPOLSKIE</t>
    </r>
  </si>
  <si>
    <t xml:space="preserve"> ŚLĄSKIE - LUBELSKIE</t>
  </si>
  <si>
    <r>
      <t>TNOCH 25</t>
    </r>
    <r>
      <rPr>
        <b/>
        <sz val="10"/>
        <rFont val="Tahoma"/>
        <family val="2"/>
      </rPr>
      <t xml:space="preserve"> - B3-A4 ŚLĄSKIE - PODLASKIE</t>
    </r>
  </si>
  <si>
    <r>
      <t>TNOCH 26</t>
    </r>
    <r>
      <rPr>
        <b/>
        <sz val="10"/>
        <rFont val="Tahoma"/>
        <family val="2"/>
      </rPr>
      <t xml:space="preserve"> - B4-A3 LUBELSKIE - POMORSKIE</t>
    </r>
  </si>
  <si>
    <r>
      <t>TNOCH 33</t>
    </r>
    <r>
      <rPr>
        <b/>
        <sz val="10"/>
        <rFont val="Tahoma"/>
        <family val="2"/>
      </rPr>
      <t xml:space="preserve"> - A4-B4  PODLASKIE - LUBELSKIE</t>
    </r>
  </si>
  <si>
    <r>
      <t>TNOCH 34</t>
    </r>
    <r>
      <rPr>
        <b/>
        <sz val="10"/>
        <rFont val="Tahoma"/>
        <family val="2"/>
      </rPr>
      <t xml:space="preserve"> - A3-B3  POMORSKIE - ŚLĄSKIE</t>
    </r>
  </si>
  <si>
    <t>miejsca 9 - 16</t>
  </si>
  <si>
    <t>miejsca  1 - 8</t>
  </si>
  <si>
    <t>miejsca 1 - 8</t>
  </si>
  <si>
    <r>
      <t>Runda wstępna:</t>
    </r>
    <r>
      <rPr>
        <b/>
        <sz val="11"/>
        <rFont val="Arial"/>
        <family val="2"/>
      </rPr>
      <t xml:space="preserve">  </t>
    </r>
    <r>
      <rPr>
        <b/>
        <sz val="12"/>
        <rFont val="Arial"/>
        <family val="2"/>
      </rPr>
      <t>Grupa A</t>
    </r>
  </si>
  <si>
    <r>
      <t>Runda wstępna:</t>
    </r>
    <r>
      <rPr>
        <b/>
        <sz val="11"/>
        <rFont val="Arial"/>
        <family val="2"/>
      </rPr>
      <t xml:space="preserve">  </t>
    </r>
    <r>
      <rPr>
        <b/>
        <sz val="12"/>
        <rFont val="Arial"/>
        <family val="2"/>
      </rPr>
      <t>Grupa B</t>
    </r>
  </si>
  <si>
    <r>
      <t>Runda wstępna:</t>
    </r>
    <r>
      <rPr>
        <b/>
        <sz val="11"/>
        <rFont val="Arial"/>
        <family val="2"/>
      </rPr>
      <t xml:space="preserve">  </t>
    </r>
    <r>
      <rPr>
        <b/>
        <sz val="12"/>
        <rFont val="Arial"/>
        <family val="2"/>
      </rPr>
      <t>Grupa C</t>
    </r>
  </si>
  <si>
    <r>
      <t>Runda wstępna:</t>
    </r>
    <r>
      <rPr>
        <b/>
        <sz val="11"/>
        <rFont val="Arial"/>
        <family val="2"/>
      </rPr>
      <t xml:space="preserve">  </t>
    </r>
    <r>
      <rPr>
        <b/>
        <sz val="12"/>
        <rFont val="Arial"/>
        <family val="2"/>
      </rPr>
      <t>Grupa D</t>
    </r>
  </si>
  <si>
    <r>
      <t>Runda zasadnicza:</t>
    </r>
    <r>
      <rPr>
        <b/>
        <sz val="11"/>
        <rFont val="Arial"/>
        <family val="2"/>
      </rPr>
      <t xml:space="preserve">  </t>
    </r>
    <r>
      <rPr>
        <b/>
        <sz val="12"/>
        <rFont val="Arial"/>
        <family val="2"/>
      </rPr>
      <t>Grupa E</t>
    </r>
  </si>
  <si>
    <r>
      <t>Runda zasadnicza:</t>
    </r>
    <r>
      <rPr>
        <b/>
        <sz val="11"/>
        <rFont val="Arial"/>
        <family val="2"/>
      </rPr>
      <t xml:space="preserve">  </t>
    </r>
    <r>
      <rPr>
        <b/>
        <sz val="12"/>
        <rFont val="Arial"/>
        <family val="2"/>
      </rPr>
      <t>Grupa F</t>
    </r>
  </si>
  <si>
    <r>
      <t>Runda zasadnicza:</t>
    </r>
    <r>
      <rPr>
        <b/>
        <sz val="11"/>
        <rFont val="Arial"/>
        <family val="2"/>
      </rPr>
      <t xml:space="preserve">  </t>
    </r>
    <r>
      <rPr>
        <b/>
        <sz val="12"/>
        <rFont val="Arial"/>
        <family val="2"/>
      </rPr>
      <t>Grupa G</t>
    </r>
    <r>
      <rPr>
        <b/>
        <sz val="11"/>
        <rFont val="Arial"/>
        <family val="2"/>
      </rPr>
      <t xml:space="preserve">    </t>
    </r>
  </si>
  <si>
    <r>
      <t>Runda zasadnicza:</t>
    </r>
    <r>
      <rPr>
        <b/>
        <sz val="11"/>
        <rFont val="Arial"/>
        <family val="2"/>
      </rPr>
      <t xml:space="preserve">  </t>
    </r>
    <r>
      <rPr>
        <b/>
        <sz val="12"/>
        <rFont val="Arial"/>
        <family val="2"/>
      </rPr>
      <t>Grupa H</t>
    </r>
  </si>
  <si>
    <t>godz. 16.20</t>
  </si>
  <si>
    <t>godz. 17.40</t>
  </si>
  <si>
    <t>godz. 19.00</t>
  </si>
  <si>
    <t>godz.  8.30</t>
  </si>
  <si>
    <t>godz.  9.45</t>
  </si>
  <si>
    <t>godz. 11.00</t>
  </si>
  <si>
    <t>godz. 12.15</t>
  </si>
  <si>
    <t>godz. 13.30</t>
  </si>
  <si>
    <t>A</t>
  </si>
  <si>
    <t>B</t>
  </si>
  <si>
    <t>boisko</t>
  </si>
  <si>
    <t>godz. 15.00</t>
  </si>
  <si>
    <r>
      <t>TNOCH 31</t>
    </r>
    <r>
      <rPr>
        <b/>
        <sz val="10"/>
        <rFont val="Tahoma"/>
        <family val="2"/>
      </rPr>
      <t xml:space="preserve"> - D1-C2 LUBUSKIE - PODKARPACKIE</t>
    </r>
  </si>
  <si>
    <r>
      <t>TNOCH 30</t>
    </r>
    <r>
      <rPr>
        <b/>
        <sz val="10"/>
        <rFont val="Tahoma"/>
        <family val="2"/>
      </rPr>
      <t xml:space="preserve"> - D2-C1 MAŁOPOLSKIE - MAZOWIECKIE</t>
    </r>
  </si>
  <si>
    <r>
      <t>TNOCH 39</t>
    </r>
    <r>
      <rPr>
        <b/>
        <sz val="10"/>
        <rFont val="Tahoma"/>
        <family val="2"/>
      </rPr>
      <t xml:space="preserve"> - C2-D2 PODKARPACKIE - MAŁOPOLSKIE</t>
    </r>
  </si>
  <si>
    <r>
      <t>TNOCH 38</t>
    </r>
    <r>
      <rPr>
        <b/>
        <sz val="10"/>
        <rFont val="Tahoma"/>
        <family val="2"/>
      </rPr>
      <t xml:space="preserve"> - C1-D1 MAZOWIECKIE - LUBUSKIE</t>
    </r>
  </si>
  <si>
    <t>MAZOWIECKIE - PODKARPACKIE</t>
  </si>
  <si>
    <t>LUBUSKIE - MAŁOPOLSKIE</t>
  </si>
  <si>
    <r>
      <t>TNOCH 27</t>
    </r>
    <r>
      <rPr>
        <b/>
        <sz val="10"/>
        <rFont val="Tahoma"/>
        <family val="2"/>
      </rPr>
      <t xml:space="preserve"> - D4-C3 ZACHODNIOPOMORSKIE - ŁÓDZKIE</t>
    </r>
  </si>
  <si>
    <r>
      <t>TNOCH 28</t>
    </r>
    <r>
      <rPr>
        <b/>
        <sz val="10"/>
        <rFont val="Tahoma"/>
        <family val="2"/>
      </rPr>
      <t xml:space="preserve"> - D3-C4 KUJAWSKO-POMORSKIE - WARMIŃSKO-MAZURSKIE</t>
    </r>
  </si>
  <si>
    <r>
      <t>TNOCH 35</t>
    </r>
    <r>
      <rPr>
        <b/>
        <sz val="10"/>
        <rFont val="Tahoma"/>
        <family val="2"/>
      </rPr>
      <t xml:space="preserve"> - C3-D3 ŁÓDZKIE - KUJAWSKO-POMORSKIE</t>
    </r>
  </si>
  <si>
    <r>
      <t>TNOCH 36</t>
    </r>
    <r>
      <rPr>
        <b/>
        <sz val="10"/>
        <rFont val="Tahoma"/>
        <family val="2"/>
      </rPr>
      <t xml:space="preserve"> - C4-D4 WARMIŃSKO-MAZURSKIE - ZACHODNIOPOMORSKIE</t>
    </r>
  </si>
  <si>
    <t>ŁÓDZKIE - WARMIŃSKO-MAZURSKIE</t>
  </si>
  <si>
    <t>KUJAWSKO-POMORSKIE - ZACHODNIOPOMORSKIE</t>
  </si>
  <si>
    <r>
      <t xml:space="preserve">      </t>
    </r>
    <r>
      <rPr>
        <b/>
        <i/>
        <sz val="10"/>
        <rFont val="Tahoma"/>
        <family val="2"/>
      </rPr>
      <t xml:space="preserve">  </t>
    </r>
    <r>
      <rPr>
        <i/>
        <sz val="10"/>
        <rFont val="Tahoma"/>
        <family val="2"/>
      </rPr>
      <t>boisko</t>
    </r>
    <r>
      <rPr>
        <b/>
        <i/>
        <sz val="11"/>
        <rFont val="Tahoma"/>
        <family val="2"/>
      </rPr>
      <t xml:space="preserve"> A</t>
    </r>
  </si>
  <si>
    <r>
      <t xml:space="preserve">      </t>
    </r>
    <r>
      <rPr>
        <b/>
        <i/>
        <sz val="11"/>
        <rFont val="Tahoma"/>
        <family val="2"/>
      </rPr>
      <t xml:space="preserve"> </t>
    </r>
    <r>
      <rPr>
        <i/>
        <sz val="10"/>
        <rFont val="Tahoma"/>
        <family val="2"/>
      </rPr>
      <t>boisko</t>
    </r>
    <r>
      <rPr>
        <b/>
        <i/>
        <sz val="11"/>
        <rFont val="Tahoma"/>
        <family val="2"/>
      </rPr>
      <t xml:space="preserve"> B</t>
    </r>
  </si>
  <si>
    <r>
      <t>TNOCH 30</t>
    </r>
    <r>
      <rPr>
        <b/>
        <sz val="10"/>
        <rFont val="Tahoma"/>
        <family val="2"/>
      </rPr>
      <t xml:space="preserve"> - B2-A1 OPOLSKIE - ŚWIĘTOKRZYSKIE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</si>
</sst>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u val="single"/>
      <sz val="12"/>
      <name val="Verdan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i/>
      <sz val="8"/>
      <name val="Arial"/>
      <family val="2"/>
    </font>
    <font>
      <i/>
      <sz val="9"/>
      <color indexed="17"/>
      <name val="Arial"/>
      <family val="2"/>
    </font>
    <font>
      <b/>
      <sz val="14"/>
      <name val="Bookman Old Style"/>
      <family val="1"/>
    </font>
    <font>
      <i/>
      <sz val="9"/>
      <name val="Tahoma"/>
      <family val="2"/>
    </font>
    <font>
      <b/>
      <sz val="11"/>
      <name val="Bookman Old Style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0"/>
      <name val="Arial"/>
      <family val="2"/>
    </font>
    <font>
      <i/>
      <sz val="10"/>
      <name val="Arial"/>
      <family val="0"/>
    </font>
    <font>
      <i/>
      <sz val="9"/>
      <name val="Verdana"/>
      <family val="2"/>
    </font>
    <font>
      <b/>
      <i/>
      <sz val="10"/>
      <name val="Tahoma"/>
      <family val="2"/>
    </font>
    <font>
      <i/>
      <sz val="8"/>
      <name val="Verdana"/>
      <family val="2"/>
    </font>
    <font>
      <b/>
      <sz val="12"/>
      <name val="Clarendon Extended"/>
      <family val="1"/>
    </font>
    <font>
      <b/>
      <i/>
      <sz val="9"/>
      <name val="Bookman Old Style"/>
      <family val="1"/>
    </font>
    <font>
      <i/>
      <sz val="7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ahoma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i/>
      <sz val="10"/>
      <name val="Verdana"/>
      <family val="2"/>
    </font>
    <font>
      <sz val="9"/>
      <name val="Tahoma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u val="single"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12"/>
      <name val="Arial"/>
      <family val="2"/>
    </font>
    <font>
      <sz val="5"/>
      <name val="Arial"/>
      <family val="2"/>
    </font>
    <font>
      <b/>
      <i/>
      <sz val="11"/>
      <name val="Tahoma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2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25" xfId="0" applyFont="1" applyBorder="1" applyAlignment="1">
      <alignment horizontal="center" vertical="center"/>
    </xf>
    <xf numFmtId="0" fontId="3" fillId="22" borderId="0" xfId="0" applyFont="1" applyFill="1" applyBorder="1" applyAlignment="1">
      <alignment horizontal="right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0" xfId="0" applyFont="1" applyFill="1" applyAlignment="1">
      <alignment horizontal="right" vertical="center"/>
    </xf>
    <xf numFmtId="0" fontId="3" fillId="22" borderId="0" xfId="0" applyFont="1" applyFill="1" applyAlignment="1">
      <alignment horizontal="left" vertical="center"/>
    </xf>
    <xf numFmtId="0" fontId="0" fillId="0" borderId="0" xfId="0" applyBorder="1" applyAlignment="1">
      <alignment horizont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1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right"/>
    </xf>
    <xf numFmtId="0" fontId="54" fillId="0" borderId="0" xfId="0" applyFont="1" applyFill="1" applyBorder="1" applyAlignment="1">
      <alignment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22" borderId="0" xfId="0" applyFont="1" applyFill="1" applyBorder="1" applyAlignment="1" quotePrefix="1">
      <alignment horizontal="right" vertical="center"/>
    </xf>
    <xf numFmtId="0" fontId="3" fillId="22" borderId="0" xfId="0" applyFont="1" applyFill="1" applyBorder="1" applyAlignment="1" quotePrefix="1">
      <alignment horizontal="left" vertical="center"/>
    </xf>
    <xf numFmtId="49" fontId="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8" fillId="22" borderId="13" xfId="0" applyFont="1" applyFill="1" applyBorder="1" applyAlignment="1">
      <alignment horizontal="center" vertical="center"/>
    </xf>
    <xf numFmtId="0" fontId="38" fillId="2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38" fillId="22" borderId="12" xfId="0" applyFont="1" applyFill="1" applyBorder="1" applyAlignment="1">
      <alignment horizontal="center" vertical="center"/>
    </xf>
    <xf numFmtId="0" fontId="38" fillId="22" borderId="10" xfId="0" applyFont="1" applyFill="1" applyBorder="1" applyAlignment="1">
      <alignment horizontal="center" vertical="center"/>
    </xf>
    <xf numFmtId="0" fontId="38" fillId="22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38" fillId="22" borderId="16" xfId="0" applyFont="1" applyFill="1" applyBorder="1" applyAlignment="1">
      <alignment horizontal="center" vertical="center"/>
    </xf>
    <xf numFmtId="0" fontId="38" fillId="22" borderId="19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3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/>
    </xf>
    <xf numFmtId="0" fontId="7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45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0" fontId="6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3</xdr:row>
      <xdr:rowOff>57150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161925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190500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161925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161925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122"/>
  <sheetViews>
    <sheetView zoomScalePageLayoutView="0" workbookViewId="0" topLeftCell="A7">
      <selection activeCell="B5" sqref="B5:K5"/>
    </sheetView>
  </sheetViews>
  <sheetFormatPr defaultColWidth="9.140625" defaultRowHeight="12.75"/>
  <cols>
    <col min="1" max="1" width="3.7109375" style="0" customWidth="1"/>
    <col min="2" max="3" width="5.7109375" style="0" customWidth="1"/>
    <col min="4" max="4" width="8.7109375" style="0" customWidth="1"/>
    <col min="5" max="5" width="11.8515625" style="0" customWidth="1"/>
    <col min="6" max="6" width="4.7109375" style="0" customWidth="1"/>
    <col min="7" max="7" width="1.28515625" style="2" customWidth="1"/>
    <col min="8" max="8" width="5.57421875" style="0" customWidth="1"/>
    <col min="9" max="9" width="4.7109375" style="0" customWidth="1"/>
    <col min="10" max="10" width="1.28515625" style="0" customWidth="1"/>
    <col min="11" max="12" width="4.7109375" style="0" customWidth="1"/>
    <col min="13" max="13" width="1.28515625" style="0" customWidth="1"/>
    <col min="14" max="15" width="4.7109375" style="0" customWidth="1"/>
    <col min="16" max="16" width="1.28515625" style="0" customWidth="1"/>
    <col min="17" max="18" width="4.7109375" style="0" customWidth="1"/>
    <col min="19" max="19" width="2.00390625" style="0" customWidth="1"/>
    <col min="20" max="20" width="3.7109375" style="0" customWidth="1"/>
    <col min="21" max="21" width="0.9921875" style="39" customWidth="1"/>
    <col min="22" max="24" width="3.7109375" style="0" customWidth="1"/>
    <col min="25" max="25" width="5.28125" style="0" customWidth="1"/>
    <col min="26" max="52" width="3.7109375" style="0" customWidth="1"/>
  </cols>
  <sheetData>
    <row r="1" spans="2:31" ht="18">
      <c r="B1" s="209" t="s">
        <v>22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6:24" s="1" customFormat="1" ht="15" customHeight="1">
      <c r="F2" s="192" t="s">
        <v>23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6:24" s="1" customFormat="1" ht="15" customHeight="1">
      <c r="F3" s="193" t="s">
        <v>24</v>
      </c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</row>
    <row r="4" spans="7:21" s="1" customFormat="1" ht="15" customHeight="1">
      <c r="G4" s="2"/>
      <c r="K4" s="42"/>
      <c r="L4" s="42"/>
      <c r="M4" s="42"/>
      <c r="N4" s="42"/>
      <c r="O4" s="42"/>
      <c r="U4" s="2"/>
    </row>
    <row r="5" spans="2:21" s="1" customFormat="1" ht="15" customHeight="1">
      <c r="B5" s="194" t="s">
        <v>172</v>
      </c>
      <c r="C5" s="195"/>
      <c r="D5" s="195"/>
      <c r="E5" s="195"/>
      <c r="F5" s="195"/>
      <c r="G5" s="195"/>
      <c r="H5" s="195"/>
      <c r="I5" s="195"/>
      <c r="J5" s="195"/>
      <c r="K5" s="195"/>
      <c r="L5" s="103"/>
      <c r="M5" s="103"/>
      <c r="N5" s="103"/>
      <c r="O5" s="103"/>
      <c r="P5" s="103"/>
      <c r="Q5" s="103"/>
      <c r="R5" s="103"/>
      <c r="S5" s="103"/>
      <c r="U5" s="2"/>
    </row>
    <row r="6" spans="7:21" s="1" customFormat="1" ht="15" customHeight="1">
      <c r="G6" s="2"/>
      <c r="K6" s="2"/>
      <c r="O6" s="2"/>
      <c r="Q6" s="35"/>
      <c r="R6" s="35"/>
      <c r="U6" s="2"/>
    </row>
    <row r="7" spans="2:21" s="1" customFormat="1" ht="15" customHeight="1">
      <c r="B7" s="104" t="s">
        <v>14</v>
      </c>
      <c r="C7" s="196" t="s">
        <v>18</v>
      </c>
      <c r="D7" s="196"/>
      <c r="E7" s="196"/>
      <c r="F7" s="94"/>
      <c r="G7" s="95"/>
      <c r="H7" s="92"/>
      <c r="U7" s="2"/>
    </row>
    <row r="8" spans="2:21" s="1" customFormat="1" ht="15" customHeight="1">
      <c r="B8" s="104" t="s">
        <v>15</v>
      </c>
      <c r="C8" s="196" t="s">
        <v>19</v>
      </c>
      <c r="D8" s="196"/>
      <c r="E8" s="196"/>
      <c r="F8" s="94"/>
      <c r="G8" s="95"/>
      <c r="H8" s="92"/>
      <c r="U8" s="2"/>
    </row>
    <row r="9" spans="2:21" s="1" customFormat="1" ht="15" customHeight="1">
      <c r="B9" s="104" t="s">
        <v>16</v>
      </c>
      <c r="C9" s="196" t="s">
        <v>20</v>
      </c>
      <c r="D9" s="196"/>
      <c r="E9" s="196"/>
      <c r="F9" s="94"/>
      <c r="G9" s="95"/>
      <c r="H9" s="92"/>
      <c r="U9" s="2"/>
    </row>
    <row r="10" spans="2:21" s="1" customFormat="1" ht="15" customHeight="1">
      <c r="B10" s="104" t="s">
        <v>17</v>
      </c>
      <c r="C10" s="196" t="s">
        <v>21</v>
      </c>
      <c r="D10" s="196"/>
      <c r="E10" s="196"/>
      <c r="F10" s="94"/>
      <c r="G10" s="95"/>
      <c r="H10" s="92"/>
      <c r="U10" s="2"/>
    </row>
    <row r="11" spans="7:21" s="1" customFormat="1" ht="9.75" customHeight="1">
      <c r="G11" s="2"/>
      <c r="U11" s="2"/>
    </row>
    <row r="12" spans="1:21" s="24" customFormat="1" ht="15" customHeight="1">
      <c r="A12" s="111" t="s">
        <v>25</v>
      </c>
      <c r="B12" s="5"/>
      <c r="C12" s="5"/>
      <c r="D12" s="5"/>
      <c r="E12" s="5"/>
      <c r="F12" s="5"/>
      <c r="G12" s="25"/>
      <c r="U12" s="25"/>
    </row>
    <row r="13" spans="1:26" s="24" customFormat="1" ht="15" customHeight="1">
      <c r="A13" s="4" t="s">
        <v>38</v>
      </c>
      <c r="B13" s="5"/>
      <c r="C13" s="5"/>
      <c r="D13" s="5"/>
      <c r="F13" s="5"/>
      <c r="G13" s="25"/>
      <c r="K13" s="5"/>
      <c r="O13" s="97">
        <v>31</v>
      </c>
      <c r="P13" s="41" t="s">
        <v>1</v>
      </c>
      <c r="Q13" s="98">
        <v>13</v>
      </c>
      <c r="R13" s="36"/>
      <c r="S13" s="85" t="s">
        <v>10</v>
      </c>
      <c r="T13" s="86">
        <v>13</v>
      </c>
      <c r="U13" s="33" t="s">
        <v>1</v>
      </c>
      <c r="V13" s="86">
        <v>6</v>
      </c>
      <c r="W13" s="87" t="s">
        <v>11</v>
      </c>
      <c r="Y13" s="24" t="s">
        <v>13</v>
      </c>
      <c r="Z13" s="24" t="s">
        <v>114</v>
      </c>
    </row>
    <row r="14" spans="1:26" s="24" customFormat="1" ht="15" customHeight="1">
      <c r="A14" s="4" t="s">
        <v>39</v>
      </c>
      <c r="B14" s="5"/>
      <c r="C14" s="5"/>
      <c r="D14" s="5"/>
      <c r="F14" s="5"/>
      <c r="G14" s="25"/>
      <c r="K14" s="5"/>
      <c r="O14" s="99">
        <v>15</v>
      </c>
      <c r="P14" s="41" t="s">
        <v>1</v>
      </c>
      <c r="Q14" s="100">
        <v>18</v>
      </c>
      <c r="R14" s="85"/>
      <c r="S14" s="85" t="s">
        <v>10</v>
      </c>
      <c r="T14" s="86">
        <v>7</v>
      </c>
      <c r="U14" s="33" t="s">
        <v>1</v>
      </c>
      <c r="V14" s="86">
        <v>7</v>
      </c>
      <c r="W14" s="87" t="s">
        <v>11</v>
      </c>
      <c r="Y14" s="24" t="s">
        <v>13</v>
      </c>
      <c r="Z14" s="24" t="s">
        <v>115</v>
      </c>
    </row>
    <row r="15" spans="1:23" s="24" customFormat="1" ht="15" customHeight="1">
      <c r="A15" s="108"/>
      <c r="B15" s="110"/>
      <c r="C15" s="110"/>
      <c r="D15" s="110"/>
      <c r="E15" s="110"/>
      <c r="G15" s="25"/>
      <c r="Q15" s="87"/>
      <c r="R15" s="85"/>
      <c r="T15" s="25"/>
      <c r="U15" s="25"/>
      <c r="V15" s="25"/>
      <c r="W15" s="87"/>
    </row>
    <row r="16" spans="1:26" s="24" customFormat="1" ht="15" customHeight="1">
      <c r="A16" s="4" t="s">
        <v>33</v>
      </c>
      <c r="C16" s="5"/>
      <c r="D16" s="5"/>
      <c r="E16" s="5"/>
      <c r="G16" s="25"/>
      <c r="O16" s="99">
        <v>18</v>
      </c>
      <c r="P16" s="41" t="s">
        <v>1</v>
      </c>
      <c r="Q16" s="100">
        <v>23</v>
      </c>
      <c r="R16" s="85"/>
      <c r="S16" s="85" t="s">
        <v>10</v>
      </c>
      <c r="T16" s="86">
        <v>6</v>
      </c>
      <c r="U16" s="33" t="s">
        <v>1</v>
      </c>
      <c r="V16" s="86">
        <v>11</v>
      </c>
      <c r="W16" s="87" t="s">
        <v>11</v>
      </c>
      <c r="Y16" s="24" t="s">
        <v>13</v>
      </c>
      <c r="Z16" s="24" t="s">
        <v>115</v>
      </c>
    </row>
    <row r="17" spans="1:26" s="24" customFormat="1" ht="15" customHeight="1">
      <c r="A17" s="4" t="s">
        <v>34</v>
      </c>
      <c r="C17" s="5"/>
      <c r="D17" s="5"/>
      <c r="E17" s="5"/>
      <c r="G17" s="25"/>
      <c r="O17" s="99">
        <v>22</v>
      </c>
      <c r="P17" s="41" t="s">
        <v>1</v>
      </c>
      <c r="Q17" s="100">
        <v>34</v>
      </c>
      <c r="R17" s="85"/>
      <c r="S17" s="85" t="s">
        <v>10</v>
      </c>
      <c r="T17" s="86">
        <v>10</v>
      </c>
      <c r="U17" s="33" t="s">
        <v>1</v>
      </c>
      <c r="V17" s="86">
        <v>15</v>
      </c>
      <c r="W17" s="87" t="s">
        <v>11</v>
      </c>
      <c r="Y17" s="24" t="s">
        <v>13</v>
      </c>
      <c r="Z17" s="24" t="s">
        <v>116</v>
      </c>
    </row>
    <row r="18" spans="1:23" s="24" customFormat="1" ht="15" customHeight="1">
      <c r="A18" s="109"/>
      <c r="B18" s="109"/>
      <c r="C18" s="109"/>
      <c r="D18" s="109"/>
      <c r="E18" s="109"/>
      <c r="G18" s="25"/>
      <c r="O18" s="25"/>
      <c r="Q18" s="87"/>
      <c r="R18" s="85"/>
      <c r="S18" s="85"/>
      <c r="T18" s="25"/>
      <c r="U18" s="25"/>
      <c r="V18" s="25"/>
      <c r="W18" s="87"/>
    </row>
    <row r="19" spans="1:23" s="24" customFormat="1" ht="15" customHeight="1">
      <c r="A19" s="112" t="s">
        <v>26</v>
      </c>
      <c r="B19" s="109"/>
      <c r="C19" s="109"/>
      <c r="D19" s="109"/>
      <c r="E19" s="109"/>
      <c r="G19" s="25"/>
      <c r="O19" s="25"/>
      <c r="Q19" s="87"/>
      <c r="R19" s="85"/>
      <c r="S19" s="85"/>
      <c r="T19" s="25"/>
      <c r="U19" s="25"/>
      <c r="V19" s="25"/>
      <c r="W19" s="87"/>
    </row>
    <row r="20" spans="1:26" s="24" customFormat="1" ht="15" customHeight="1">
      <c r="A20" s="4" t="s">
        <v>40</v>
      </c>
      <c r="C20" s="5"/>
      <c r="D20" s="5"/>
      <c r="E20" s="5"/>
      <c r="G20" s="25"/>
      <c r="O20" s="99">
        <v>28</v>
      </c>
      <c r="P20" s="41" t="s">
        <v>1</v>
      </c>
      <c r="Q20" s="100">
        <v>29</v>
      </c>
      <c r="R20" s="85"/>
      <c r="S20" s="85" t="s">
        <v>10</v>
      </c>
      <c r="T20" s="86">
        <v>16</v>
      </c>
      <c r="U20" s="33" t="s">
        <v>1</v>
      </c>
      <c r="V20" s="86">
        <v>13</v>
      </c>
      <c r="W20" s="87" t="s">
        <v>11</v>
      </c>
      <c r="Y20" s="24" t="s">
        <v>13</v>
      </c>
      <c r="Z20" s="24" t="s">
        <v>117</v>
      </c>
    </row>
    <row r="21" spans="1:26" s="24" customFormat="1" ht="15" customHeight="1">
      <c r="A21" s="4" t="s">
        <v>41</v>
      </c>
      <c r="C21" s="5"/>
      <c r="D21" s="5"/>
      <c r="E21" s="5"/>
      <c r="G21" s="25"/>
      <c r="O21" s="99">
        <v>32</v>
      </c>
      <c r="P21" s="41" t="s">
        <v>1</v>
      </c>
      <c r="Q21" s="100">
        <v>10</v>
      </c>
      <c r="R21" s="85"/>
      <c r="S21" s="85" t="s">
        <v>10</v>
      </c>
      <c r="T21" s="86">
        <v>19</v>
      </c>
      <c r="U21" s="33" t="s">
        <v>1</v>
      </c>
      <c r="V21" s="86">
        <v>3</v>
      </c>
      <c r="W21" s="87" t="s">
        <v>11</v>
      </c>
      <c r="Y21" s="24" t="s">
        <v>13</v>
      </c>
      <c r="Z21" s="24" t="s">
        <v>116</v>
      </c>
    </row>
    <row r="22" spans="1:23" s="29" customFormat="1" ht="15" customHeight="1">
      <c r="A22" s="4"/>
      <c r="C22" s="5"/>
      <c r="D22" s="30"/>
      <c r="E22" s="30"/>
      <c r="G22" s="31"/>
      <c r="O22" s="31"/>
      <c r="P22" s="26"/>
      <c r="Q22" s="31"/>
      <c r="R22" s="32"/>
      <c r="S22" s="16"/>
      <c r="T22" s="31"/>
      <c r="U22" s="38"/>
      <c r="V22" s="31"/>
      <c r="W22" s="3"/>
    </row>
    <row r="23" spans="1:23" s="29" customFormat="1" ht="15" customHeight="1">
      <c r="A23" s="4"/>
      <c r="C23" s="5"/>
      <c r="D23" s="30"/>
      <c r="E23" s="30"/>
      <c r="G23" s="31"/>
      <c r="O23" s="31"/>
      <c r="P23" s="26"/>
      <c r="Q23" s="31"/>
      <c r="R23" s="32"/>
      <c r="S23" s="16"/>
      <c r="T23" s="31"/>
      <c r="U23" s="38"/>
      <c r="V23" s="31"/>
      <c r="W23" s="3"/>
    </row>
    <row r="24" spans="7:21" s="1" customFormat="1" ht="9.75" customHeight="1">
      <c r="G24" s="2"/>
      <c r="U24" s="2"/>
    </row>
    <row r="25" spans="1:24" s="91" customFormat="1" ht="15" customHeight="1">
      <c r="A25" s="96" t="s">
        <v>2</v>
      </c>
      <c r="B25" s="186" t="s">
        <v>0</v>
      </c>
      <c r="C25" s="186"/>
      <c r="D25" s="186"/>
      <c r="E25" s="211"/>
      <c r="F25" s="212" t="s">
        <v>18</v>
      </c>
      <c r="G25" s="213"/>
      <c r="H25" s="213"/>
      <c r="I25" s="213" t="s">
        <v>19</v>
      </c>
      <c r="J25" s="213"/>
      <c r="K25" s="213"/>
      <c r="L25" s="213" t="s">
        <v>20</v>
      </c>
      <c r="M25" s="213"/>
      <c r="N25" s="213"/>
      <c r="O25" s="213" t="s">
        <v>21</v>
      </c>
      <c r="P25" s="213"/>
      <c r="Q25" s="223"/>
      <c r="R25" s="224" t="s">
        <v>9</v>
      </c>
      <c r="S25" s="225"/>
      <c r="T25" s="218" t="s">
        <v>3</v>
      </c>
      <c r="U25" s="216"/>
      <c r="V25" s="217"/>
      <c r="W25" s="216" t="s">
        <v>4</v>
      </c>
      <c r="X25" s="217"/>
    </row>
    <row r="26" spans="1:24" s="1" customFormat="1" ht="18" customHeight="1">
      <c r="A26" s="105">
        <v>1</v>
      </c>
      <c r="B26" s="189" t="s">
        <v>18</v>
      </c>
      <c r="C26" s="190"/>
      <c r="D26" s="190"/>
      <c r="E26" s="191"/>
      <c r="F26" s="214" t="s">
        <v>5</v>
      </c>
      <c r="G26" s="214"/>
      <c r="H26" s="215"/>
      <c r="I26" s="14">
        <f>O21</f>
        <v>32</v>
      </c>
      <c r="J26" s="13" t="s">
        <v>1</v>
      </c>
      <c r="K26" s="17">
        <f>Q21</f>
        <v>10</v>
      </c>
      <c r="L26" s="14">
        <f>Q16</f>
        <v>23</v>
      </c>
      <c r="M26" s="13" t="s">
        <v>1</v>
      </c>
      <c r="N26" s="17">
        <f>O16</f>
        <v>18</v>
      </c>
      <c r="O26" s="14">
        <f>O13</f>
        <v>31</v>
      </c>
      <c r="P26" s="13" t="s">
        <v>1</v>
      </c>
      <c r="Q26" s="22">
        <f>Q13</f>
        <v>13</v>
      </c>
      <c r="R26" s="228">
        <v>6</v>
      </c>
      <c r="S26" s="229"/>
      <c r="T26" s="14">
        <f>SUM(I26+L26+O26)</f>
        <v>86</v>
      </c>
      <c r="U26" s="13" t="s">
        <v>1</v>
      </c>
      <c r="V26" s="15">
        <f>SUM(K26+N26+Q26)</f>
        <v>41</v>
      </c>
      <c r="W26" s="221" t="s">
        <v>118</v>
      </c>
      <c r="X26" s="222"/>
    </row>
    <row r="27" spans="1:36" s="1" customFormat="1" ht="18" customHeight="1">
      <c r="A27" s="106">
        <v>2</v>
      </c>
      <c r="B27" s="201" t="s">
        <v>19</v>
      </c>
      <c r="C27" s="202"/>
      <c r="D27" s="202"/>
      <c r="E27" s="203"/>
      <c r="F27" s="20">
        <f>Q21</f>
        <v>10</v>
      </c>
      <c r="G27" s="6" t="s">
        <v>1</v>
      </c>
      <c r="H27" s="18">
        <f>O21</f>
        <v>32</v>
      </c>
      <c r="I27" s="206" t="s">
        <v>6</v>
      </c>
      <c r="J27" s="207"/>
      <c r="K27" s="208"/>
      <c r="L27" s="8">
        <f>O14</f>
        <v>15</v>
      </c>
      <c r="M27" s="6" t="s">
        <v>1</v>
      </c>
      <c r="N27" s="18">
        <f>Q14</f>
        <v>18</v>
      </c>
      <c r="O27" s="8">
        <f>Q17</f>
        <v>34</v>
      </c>
      <c r="P27" s="6" t="s">
        <v>1</v>
      </c>
      <c r="Q27" s="23">
        <f>O17</f>
        <v>22</v>
      </c>
      <c r="R27" s="226">
        <v>2</v>
      </c>
      <c r="S27" s="227"/>
      <c r="T27" s="8">
        <f>SUM(F27+L27+O27)</f>
        <v>59</v>
      </c>
      <c r="U27" s="6" t="s">
        <v>1</v>
      </c>
      <c r="V27" s="10">
        <f>SUM(H27+N27+Q27)</f>
        <v>72</v>
      </c>
      <c r="W27" s="210" t="s">
        <v>119</v>
      </c>
      <c r="X27" s="185"/>
      <c r="AJ27" s="27"/>
    </row>
    <row r="28" spans="1:24" s="1" customFormat="1" ht="18" customHeight="1">
      <c r="A28" s="106">
        <v>3</v>
      </c>
      <c r="B28" s="204" t="s">
        <v>20</v>
      </c>
      <c r="C28" s="204"/>
      <c r="D28" s="204"/>
      <c r="E28" s="205"/>
      <c r="F28" s="20">
        <f>O16</f>
        <v>18</v>
      </c>
      <c r="G28" s="6" t="s">
        <v>1</v>
      </c>
      <c r="H28" s="18">
        <f>Q16</f>
        <v>23</v>
      </c>
      <c r="I28" s="8">
        <f>Q14</f>
        <v>18</v>
      </c>
      <c r="J28" s="6" t="s">
        <v>1</v>
      </c>
      <c r="K28" s="18">
        <f>O14</f>
        <v>15</v>
      </c>
      <c r="L28" s="206" t="s">
        <v>7</v>
      </c>
      <c r="M28" s="207"/>
      <c r="N28" s="208"/>
      <c r="O28" s="8">
        <f>O20</f>
        <v>28</v>
      </c>
      <c r="P28" s="6" t="s">
        <v>1</v>
      </c>
      <c r="Q28" s="23">
        <f>Q20</f>
        <v>29</v>
      </c>
      <c r="R28" s="226">
        <v>2</v>
      </c>
      <c r="S28" s="227"/>
      <c r="T28" s="8">
        <f>SUM(F28+I28+O28)</f>
        <v>64</v>
      </c>
      <c r="U28" s="6" t="s">
        <v>1</v>
      </c>
      <c r="V28" s="10">
        <f>SUM(H28+K28+Q28)</f>
        <v>67</v>
      </c>
      <c r="W28" s="210" t="s">
        <v>120</v>
      </c>
      <c r="X28" s="185"/>
    </row>
    <row r="29" spans="1:24" s="1" customFormat="1" ht="18" customHeight="1">
      <c r="A29" s="107">
        <v>4</v>
      </c>
      <c r="B29" s="187" t="s">
        <v>21</v>
      </c>
      <c r="C29" s="187"/>
      <c r="D29" s="187"/>
      <c r="E29" s="188"/>
      <c r="F29" s="21">
        <f>Q13</f>
        <v>13</v>
      </c>
      <c r="G29" s="7" t="s">
        <v>1</v>
      </c>
      <c r="H29" s="19">
        <f>O13</f>
        <v>31</v>
      </c>
      <c r="I29" s="9">
        <f>O17</f>
        <v>22</v>
      </c>
      <c r="J29" s="7" t="s">
        <v>1</v>
      </c>
      <c r="K29" s="19">
        <f>Q17</f>
        <v>34</v>
      </c>
      <c r="L29" s="9">
        <f>Q20</f>
        <v>29</v>
      </c>
      <c r="M29" s="7" t="s">
        <v>1</v>
      </c>
      <c r="N29" s="19">
        <f>O20</f>
        <v>28</v>
      </c>
      <c r="O29" s="199" t="s">
        <v>6</v>
      </c>
      <c r="P29" s="200"/>
      <c r="Q29" s="200"/>
      <c r="R29" s="197">
        <v>2</v>
      </c>
      <c r="S29" s="198"/>
      <c r="T29" s="9">
        <f>SUM(F29+I29+L29)</f>
        <v>64</v>
      </c>
      <c r="U29" s="7" t="s">
        <v>1</v>
      </c>
      <c r="V29" s="11">
        <f>SUM(H29+K29+N29)</f>
        <v>93</v>
      </c>
      <c r="W29" s="219" t="s">
        <v>121</v>
      </c>
      <c r="X29" s="220"/>
    </row>
    <row r="30" spans="7:22" s="1" customFormat="1" ht="15" customHeight="1">
      <c r="G30" s="2"/>
      <c r="T30" s="88">
        <f>SUM(T26:T29)</f>
        <v>273</v>
      </c>
      <c r="U30" s="89" t="s">
        <v>1</v>
      </c>
      <c r="V30" s="90">
        <f>SUM(V26:V29)</f>
        <v>273</v>
      </c>
    </row>
    <row r="31" spans="7:21" s="1" customFormat="1" ht="9.75" customHeight="1">
      <c r="G31" s="2"/>
      <c r="U31" s="2"/>
    </row>
    <row r="32" spans="1:31" s="1" customFormat="1" ht="15" customHeight="1">
      <c r="A32" s="12"/>
      <c r="B32" s="43"/>
      <c r="C32" s="43"/>
      <c r="D32" s="43"/>
      <c r="E32" s="44"/>
      <c r="F32" s="67"/>
      <c r="G32" s="68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44"/>
      <c r="S32" s="44"/>
      <c r="T32" s="44"/>
      <c r="U32" s="37"/>
      <c r="V32" s="44"/>
      <c r="W32" s="44"/>
      <c r="X32" s="44"/>
      <c r="Z32" s="102" t="s">
        <v>12</v>
      </c>
      <c r="AA32" s="102"/>
      <c r="AB32" s="102"/>
      <c r="AC32" s="102"/>
      <c r="AD32" s="102"/>
      <c r="AE32" s="93"/>
    </row>
    <row r="33" spans="1:31" s="24" customFormat="1" ht="7.5" customHeight="1">
      <c r="A33" s="45"/>
      <c r="B33" s="46"/>
      <c r="C33" s="46"/>
      <c r="D33" s="46"/>
      <c r="E33" s="28"/>
      <c r="F33" s="28"/>
      <c r="G33" s="4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40"/>
      <c r="V33" s="28"/>
      <c r="W33" s="28"/>
      <c r="X33" s="28"/>
      <c r="Z33" s="93"/>
      <c r="AA33" s="93"/>
      <c r="AB33" s="93"/>
      <c r="AC33" s="93"/>
      <c r="AD33" s="93"/>
      <c r="AE33" s="93"/>
    </row>
    <row r="34" spans="1:31" s="24" customFormat="1" ht="15" customHeight="1">
      <c r="A34" s="45"/>
      <c r="B34" s="46"/>
      <c r="C34" s="46"/>
      <c r="D34" s="46"/>
      <c r="E34" s="28"/>
      <c r="F34" s="28"/>
      <c r="G34" s="4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"/>
      <c r="V34" s="28"/>
      <c r="W34" s="28"/>
      <c r="X34" s="28"/>
      <c r="Z34" s="102" t="s">
        <v>8</v>
      </c>
      <c r="AA34" s="102"/>
      <c r="AB34" s="102"/>
      <c r="AC34" s="102"/>
      <c r="AD34" s="102"/>
      <c r="AE34" s="93"/>
    </row>
    <row r="35" spans="1:31" s="24" customFormat="1" ht="15" customHeight="1">
      <c r="A35" s="45"/>
      <c r="B35" s="46"/>
      <c r="C35" s="46"/>
      <c r="D35" s="46"/>
      <c r="E35" s="28"/>
      <c r="F35" s="28"/>
      <c r="G35" s="4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0"/>
      <c r="V35" s="28"/>
      <c r="W35" s="28"/>
      <c r="X35" s="28"/>
      <c r="Z35" s="93"/>
      <c r="AA35" s="93"/>
      <c r="AB35" s="93"/>
      <c r="AC35" s="93"/>
      <c r="AD35" s="93"/>
      <c r="AE35" s="93"/>
    </row>
    <row r="36" spans="1:24" s="24" customFormat="1" ht="15" customHeight="1">
      <c r="A36" s="45"/>
      <c r="B36" s="46"/>
      <c r="C36" s="46"/>
      <c r="D36" s="46"/>
      <c r="E36" s="28"/>
      <c r="F36" s="28"/>
      <c r="G36" s="4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0"/>
      <c r="V36" s="28"/>
      <c r="W36" s="28"/>
      <c r="X36" s="28"/>
    </row>
    <row r="37" spans="1:24" s="1" customFormat="1" ht="9.75" customHeight="1">
      <c r="A37" s="44"/>
      <c r="B37" s="44"/>
      <c r="C37" s="44"/>
      <c r="D37" s="44"/>
      <c r="E37" s="44"/>
      <c r="F37" s="44"/>
      <c r="G37" s="37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37"/>
      <c r="V37" s="44"/>
      <c r="W37" s="44"/>
      <c r="X37" s="44"/>
    </row>
    <row r="38" spans="1:24" s="29" customFormat="1" ht="15" customHeight="1">
      <c r="A38" s="47"/>
      <c r="B38" s="48"/>
      <c r="C38" s="48"/>
      <c r="D38" s="48"/>
      <c r="E38" s="48"/>
      <c r="F38" s="48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49"/>
      <c r="V38" s="50"/>
      <c r="W38" s="50"/>
      <c r="X38" s="50"/>
    </row>
    <row r="39" spans="1:24" s="1" customFormat="1" ht="15" customHeight="1">
      <c r="A39" s="45"/>
      <c r="B39" s="43"/>
      <c r="C39" s="43"/>
      <c r="D39" s="43"/>
      <c r="E39" s="44"/>
      <c r="F39" s="43"/>
      <c r="G39" s="37"/>
      <c r="H39" s="44"/>
      <c r="I39" s="44"/>
      <c r="J39" s="44"/>
      <c r="K39" s="44"/>
      <c r="L39" s="44"/>
      <c r="M39" s="44"/>
      <c r="N39" s="44"/>
      <c r="O39" s="37"/>
      <c r="P39" s="51"/>
      <c r="Q39" s="37"/>
      <c r="R39" s="52"/>
      <c r="S39" s="34"/>
      <c r="T39" s="37"/>
      <c r="U39" s="53"/>
      <c r="V39" s="37"/>
      <c r="W39" s="54"/>
      <c r="X39" s="44"/>
    </row>
    <row r="40" spans="1:24" s="1" customFormat="1" ht="15" customHeight="1">
      <c r="A40" s="45"/>
      <c r="B40" s="43"/>
      <c r="C40" s="43"/>
      <c r="D40" s="43"/>
      <c r="E40" s="44"/>
      <c r="F40" s="43"/>
      <c r="G40" s="37"/>
      <c r="H40" s="44"/>
      <c r="I40" s="44"/>
      <c r="J40" s="44"/>
      <c r="K40" s="43"/>
      <c r="L40" s="44"/>
      <c r="M40" s="44"/>
      <c r="N40" s="44"/>
      <c r="O40" s="37"/>
      <c r="P40" s="51"/>
      <c r="Q40" s="37"/>
      <c r="R40" s="52"/>
      <c r="S40" s="34"/>
      <c r="T40" s="37"/>
      <c r="U40" s="53"/>
      <c r="V40" s="37"/>
      <c r="W40" s="44"/>
      <c r="X40" s="44"/>
    </row>
    <row r="41" spans="1:24" s="1" customFormat="1" ht="9.75" customHeight="1">
      <c r="A41" s="44"/>
      <c r="B41" s="44"/>
      <c r="C41" s="44"/>
      <c r="D41" s="44"/>
      <c r="E41" s="44"/>
      <c r="F41" s="44"/>
      <c r="G41" s="37"/>
      <c r="H41" s="44"/>
      <c r="I41" s="44"/>
      <c r="J41" s="44"/>
      <c r="K41" s="44"/>
      <c r="L41" s="44"/>
      <c r="M41" s="44"/>
      <c r="N41" s="44"/>
      <c r="O41" s="37"/>
      <c r="P41" s="44"/>
      <c r="Q41" s="37"/>
      <c r="R41" s="34"/>
      <c r="S41" s="34"/>
      <c r="T41" s="37"/>
      <c r="U41" s="37"/>
      <c r="V41" s="37"/>
      <c r="W41" s="44"/>
      <c r="X41" s="44"/>
    </row>
    <row r="42" spans="1:24" s="1" customFormat="1" ht="15" customHeight="1">
      <c r="A42" s="55"/>
      <c r="B42" s="56"/>
      <c r="C42" s="43"/>
      <c r="D42" s="43"/>
      <c r="E42" s="43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44"/>
      <c r="Q42" s="37"/>
      <c r="R42" s="34"/>
      <c r="S42" s="34"/>
      <c r="T42" s="37"/>
      <c r="U42" s="37"/>
      <c r="V42" s="37"/>
      <c r="W42" s="44"/>
      <c r="X42" s="44"/>
    </row>
    <row r="43" spans="1:24" s="29" customFormat="1" ht="15" customHeight="1">
      <c r="A43" s="45"/>
      <c r="B43" s="50"/>
      <c r="C43" s="46"/>
      <c r="D43" s="48"/>
      <c r="E43" s="48"/>
      <c r="F43" s="50"/>
      <c r="G43" s="49"/>
      <c r="H43" s="50"/>
      <c r="I43" s="50"/>
      <c r="J43" s="50"/>
      <c r="K43" s="50"/>
      <c r="L43" s="50"/>
      <c r="M43" s="50"/>
      <c r="N43" s="50"/>
      <c r="O43" s="49"/>
      <c r="P43" s="51"/>
      <c r="Q43" s="49"/>
      <c r="R43" s="57"/>
      <c r="S43" s="34"/>
      <c r="T43" s="37"/>
      <c r="U43" s="53"/>
      <c r="V43" s="37"/>
      <c r="W43" s="54"/>
      <c r="X43" s="50"/>
    </row>
    <row r="44" spans="1:24" s="29" customFormat="1" ht="15" customHeight="1">
      <c r="A44" s="58"/>
      <c r="B44" s="59"/>
      <c r="C44" s="60"/>
      <c r="D44" s="61"/>
      <c r="E44" s="61"/>
      <c r="F44" s="59"/>
      <c r="G44" s="62"/>
      <c r="H44" s="59"/>
      <c r="I44" s="59"/>
      <c r="J44" s="59"/>
      <c r="K44" s="59"/>
      <c r="L44" s="59"/>
      <c r="M44" s="59"/>
      <c r="N44" s="59"/>
      <c r="O44" s="62"/>
      <c r="P44" s="63"/>
      <c r="Q44" s="62"/>
      <c r="R44" s="64"/>
      <c r="S44" s="65"/>
      <c r="T44" s="62"/>
      <c r="U44" s="66"/>
      <c r="V44" s="62"/>
      <c r="W44" s="67"/>
      <c r="X44" s="59"/>
    </row>
    <row r="45" spans="1:24" s="1" customFormat="1" ht="9.75" customHeight="1">
      <c r="A45" s="67"/>
      <c r="B45" s="67"/>
      <c r="C45" s="67"/>
      <c r="D45" s="67"/>
      <c r="E45" s="67"/>
      <c r="F45" s="67"/>
      <c r="G45" s="68"/>
      <c r="H45" s="67"/>
      <c r="I45" s="67"/>
      <c r="J45" s="67"/>
      <c r="K45" s="67"/>
      <c r="L45" s="67"/>
      <c r="M45" s="67"/>
      <c r="N45" s="67"/>
      <c r="O45" s="68"/>
      <c r="P45" s="67"/>
      <c r="Q45" s="68"/>
      <c r="R45" s="65"/>
      <c r="S45" s="65"/>
      <c r="T45" s="68"/>
      <c r="U45" s="68"/>
      <c r="V45" s="68"/>
      <c r="W45" s="67"/>
      <c r="X45" s="67"/>
    </row>
    <row r="46" spans="1:24" s="1" customFormat="1" ht="15" customHeight="1">
      <c r="A46" s="69"/>
      <c r="B46" s="70"/>
      <c r="C46" s="70"/>
      <c r="D46" s="70"/>
      <c r="E46" s="70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7"/>
      <c r="Q46" s="68"/>
      <c r="R46" s="65"/>
      <c r="S46" s="65"/>
      <c r="T46" s="68"/>
      <c r="U46" s="68"/>
      <c r="V46" s="68"/>
      <c r="W46" s="67"/>
      <c r="X46" s="67"/>
    </row>
    <row r="47" spans="1:24" s="29" customFormat="1" ht="15" customHeight="1">
      <c r="A47" s="58"/>
      <c r="B47" s="59"/>
      <c r="C47" s="60"/>
      <c r="D47" s="61"/>
      <c r="E47" s="61"/>
      <c r="F47" s="59"/>
      <c r="G47" s="62"/>
      <c r="H47" s="59"/>
      <c r="I47" s="59"/>
      <c r="J47" s="59"/>
      <c r="K47" s="59"/>
      <c r="L47" s="59"/>
      <c r="M47" s="59"/>
      <c r="N47" s="59"/>
      <c r="O47" s="62"/>
      <c r="P47" s="63"/>
      <c r="Q47" s="62"/>
      <c r="R47" s="64"/>
      <c r="S47" s="65"/>
      <c r="T47" s="62"/>
      <c r="U47" s="66"/>
      <c r="V47" s="62"/>
      <c r="W47" s="71"/>
      <c r="X47" s="59"/>
    </row>
    <row r="48" spans="1:24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59"/>
      <c r="O48" s="62"/>
      <c r="P48" s="63"/>
      <c r="Q48" s="62"/>
      <c r="R48" s="64"/>
      <c r="S48" s="65"/>
      <c r="T48" s="62"/>
      <c r="U48" s="66"/>
      <c r="V48" s="62"/>
      <c r="W48" s="67"/>
      <c r="X48" s="59"/>
    </row>
    <row r="49" spans="1:24" s="1" customFormat="1" ht="9.75" customHeight="1">
      <c r="A49" s="67"/>
      <c r="B49" s="67"/>
      <c r="C49" s="67"/>
      <c r="D49" s="67"/>
      <c r="E49" s="67"/>
      <c r="F49" s="67"/>
      <c r="G49" s="68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7"/>
      <c r="W49" s="67"/>
      <c r="X49" s="67"/>
    </row>
    <row r="50" spans="1:24" s="1" customFormat="1" ht="15" customHeight="1">
      <c r="A50" s="72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80"/>
      <c r="S50" s="80"/>
      <c r="T50" s="80"/>
      <c r="U50" s="80"/>
      <c r="V50" s="80"/>
      <c r="W50" s="80"/>
      <c r="X50" s="80"/>
    </row>
    <row r="51" spans="1:24" s="1" customFormat="1" ht="15" customHeight="1">
      <c r="A51" s="73"/>
      <c r="B51" s="79"/>
      <c r="C51" s="79"/>
      <c r="D51" s="79"/>
      <c r="E51" s="79"/>
      <c r="F51" s="81"/>
      <c r="G51" s="81"/>
      <c r="H51" s="81"/>
      <c r="I51" s="74"/>
      <c r="J51" s="75"/>
      <c r="K51" s="76"/>
      <c r="L51" s="74"/>
      <c r="M51" s="75"/>
      <c r="N51" s="76"/>
      <c r="O51" s="74"/>
      <c r="P51" s="75"/>
      <c r="Q51" s="76"/>
      <c r="R51" s="82"/>
      <c r="S51" s="82"/>
      <c r="T51" s="74"/>
      <c r="U51" s="75"/>
      <c r="V51" s="76"/>
      <c r="W51" s="83"/>
      <c r="X51" s="83"/>
    </row>
    <row r="52" spans="1:24" s="1" customFormat="1" ht="15" customHeight="1">
      <c r="A52" s="73"/>
      <c r="B52" s="79"/>
      <c r="C52" s="79"/>
      <c r="D52" s="79"/>
      <c r="E52" s="79"/>
      <c r="F52" s="74"/>
      <c r="G52" s="75"/>
      <c r="H52" s="76"/>
      <c r="I52" s="81"/>
      <c r="J52" s="81"/>
      <c r="K52" s="81"/>
      <c r="L52" s="74"/>
      <c r="M52" s="75"/>
      <c r="N52" s="76"/>
      <c r="O52" s="74"/>
      <c r="P52" s="75"/>
      <c r="Q52" s="76"/>
      <c r="R52" s="82"/>
      <c r="S52" s="82"/>
      <c r="T52" s="74"/>
      <c r="U52" s="75"/>
      <c r="V52" s="76"/>
      <c r="W52" s="83"/>
      <c r="X52" s="83"/>
    </row>
    <row r="53" spans="1:24" s="1" customFormat="1" ht="15" customHeight="1">
      <c r="A53" s="73"/>
      <c r="B53" s="79"/>
      <c r="C53" s="79"/>
      <c r="D53" s="79"/>
      <c r="E53" s="79"/>
      <c r="F53" s="74"/>
      <c r="G53" s="75"/>
      <c r="H53" s="76"/>
      <c r="I53" s="74"/>
      <c r="J53" s="75"/>
      <c r="K53" s="76"/>
      <c r="L53" s="81"/>
      <c r="M53" s="81"/>
      <c r="N53" s="81"/>
      <c r="O53" s="74"/>
      <c r="P53" s="75"/>
      <c r="Q53" s="76"/>
      <c r="R53" s="82"/>
      <c r="S53" s="82"/>
      <c r="T53" s="74"/>
      <c r="U53" s="75"/>
      <c r="V53" s="76"/>
      <c r="W53" s="83"/>
      <c r="X53" s="83"/>
    </row>
    <row r="54" spans="1:24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74"/>
      <c r="M54" s="75"/>
      <c r="N54" s="76"/>
      <c r="O54" s="81"/>
      <c r="P54" s="81"/>
      <c r="Q54" s="81"/>
      <c r="R54" s="82"/>
      <c r="S54" s="82"/>
      <c r="T54" s="74"/>
      <c r="U54" s="75"/>
      <c r="V54" s="76"/>
      <c r="W54" s="83"/>
      <c r="X54" s="83"/>
    </row>
    <row r="55" spans="1:24" s="1" customFormat="1" ht="15" customHeight="1">
      <c r="A55" s="67"/>
      <c r="B55" s="67"/>
      <c r="C55" s="67"/>
      <c r="D55" s="67"/>
      <c r="E55" s="67"/>
      <c r="F55" s="67"/>
      <c r="G55" s="68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7"/>
      <c r="W55" s="67"/>
      <c r="X55" s="67"/>
    </row>
    <row r="56" spans="1:24" s="1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</row>
    <row r="57" spans="1:24" s="1" customFormat="1" ht="15" customHeight="1">
      <c r="A57" s="67"/>
      <c r="B57" s="67"/>
      <c r="C57" s="67"/>
      <c r="D57" s="67"/>
      <c r="E57" s="67"/>
      <c r="F57" s="67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1:24" s="1" customFormat="1" ht="9.7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1" customFormat="1" ht="1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77"/>
      <c r="R59" s="67"/>
      <c r="S59" s="67"/>
      <c r="T59" s="67"/>
      <c r="U59" s="68"/>
      <c r="V59" s="67"/>
      <c r="W59" s="67"/>
      <c r="X59" s="67"/>
    </row>
    <row r="60" spans="1:24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78"/>
      <c r="R60" s="67"/>
      <c r="S60" s="67"/>
      <c r="T60" s="67"/>
      <c r="U60" s="68"/>
      <c r="V60" s="67"/>
      <c r="W60" s="67"/>
      <c r="X60" s="67"/>
    </row>
    <row r="61" spans="1:24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7"/>
      <c r="W61" s="67"/>
      <c r="X61" s="67"/>
    </row>
    <row r="62" spans="1:24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7"/>
      <c r="W62" s="67"/>
      <c r="X62" s="67"/>
    </row>
    <row r="63" spans="7:21" s="1" customFormat="1" ht="15" customHeight="1">
      <c r="G63" s="2"/>
      <c r="U63" s="2"/>
    </row>
    <row r="64" spans="7:21" s="1" customFormat="1" ht="15" customHeight="1">
      <c r="G64" s="2"/>
      <c r="U64" s="2"/>
    </row>
    <row r="65" spans="7:21" s="1" customFormat="1" ht="15" customHeight="1">
      <c r="G65" s="2"/>
      <c r="U65" s="2"/>
    </row>
    <row r="66" spans="7:21" s="1" customFormat="1" ht="15" customHeight="1">
      <c r="G66" s="2"/>
      <c r="U66" s="2"/>
    </row>
    <row r="67" spans="7:21" s="1" customFormat="1" ht="15" customHeight="1">
      <c r="G67" s="2"/>
      <c r="U67" s="2"/>
    </row>
    <row r="68" spans="7:21" s="1" customFormat="1" ht="15" customHeight="1">
      <c r="G68" s="2"/>
      <c r="U68" s="2"/>
    </row>
    <row r="69" spans="7:21" s="1" customFormat="1" ht="15" customHeight="1">
      <c r="G69" s="2"/>
      <c r="U69" s="2"/>
    </row>
    <row r="70" spans="7:21" s="1" customFormat="1" ht="15" customHeight="1">
      <c r="G70" s="2"/>
      <c r="U70" s="2"/>
    </row>
    <row r="71" spans="7:21" s="1" customFormat="1" ht="15" customHeight="1">
      <c r="G71" s="2"/>
      <c r="U71" s="2"/>
    </row>
    <row r="72" spans="7:21" s="1" customFormat="1" ht="15" customHeight="1">
      <c r="G72" s="2"/>
      <c r="U72" s="2"/>
    </row>
    <row r="73" spans="7:21" s="1" customFormat="1" ht="15" customHeight="1">
      <c r="G73" s="2"/>
      <c r="U73" s="2"/>
    </row>
    <row r="74" spans="7:21" s="1" customFormat="1" ht="15" customHeight="1">
      <c r="G74" s="2"/>
      <c r="U74" s="2"/>
    </row>
    <row r="75" spans="7:21" s="1" customFormat="1" ht="15" customHeight="1">
      <c r="G75" s="2"/>
      <c r="U75" s="2"/>
    </row>
    <row r="76" spans="7:21" s="1" customFormat="1" ht="15" customHeight="1">
      <c r="G76" s="2"/>
      <c r="U76" s="2"/>
    </row>
    <row r="77" spans="7:21" s="1" customFormat="1" ht="15" customHeight="1">
      <c r="G77" s="2"/>
      <c r="U77" s="2"/>
    </row>
    <row r="78" spans="7:21" s="1" customFormat="1" ht="15" customHeight="1">
      <c r="G78" s="2"/>
      <c r="U78" s="2"/>
    </row>
    <row r="79" spans="7:21" s="1" customFormat="1" ht="15" customHeight="1">
      <c r="G79" s="2"/>
      <c r="U79" s="2"/>
    </row>
    <row r="80" spans="7:21" s="1" customFormat="1" ht="15" customHeight="1">
      <c r="G80" s="2"/>
      <c r="U80" s="2"/>
    </row>
    <row r="81" spans="7:21" s="1" customFormat="1" ht="15" customHeight="1">
      <c r="G81" s="2"/>
      <c r="U81" s="2"/>
    </row>
    <row r="82" spans="7:21" s="1" customFormat="1" ht="15" customHeight="1">
      <c r="G82" s="2"/>
      <c r="U82" s="2"/>
    </row>
    <row r="83" spans="7:21" s="1" customFormat="1" ht="15" customHeight="1">
      <c r="G83" s="2"/>
      <c r="U83" s="2"/>
    </row>
    <row r="84" spans="7:21" s="1" customFormat="1" ht="15" customHeight="1">
      <c r="G84" s="2"/>
      <c r="U84" s="2"/>
    </row>
    <row r="85" spans="7:21" s="1" customFormat="1" ht="15" customHeight="1">
      <c r="G85" s="2"/>
      <c r="U85" s="2"/>
    </row>
    <row r="86" spans="7:21" s="1" customFormat="1" ht="15" customHeight="1">
      <c r="G86" s="2"/>
      <c r="U86" s="2"/>
    </row>
    <row r="87" spans="7:21" s="1" customFormat="1" ht="15" customHeight="1">
      <c r="G87" s="2"/>
      <c r="U87" s="2"/>
    </row>
    <row r="88" spans="7:21" s="1" customFormat="1" ht="15" customHeight="1">
      <c r="G88" s="2"/>
      <c r="U88" s="2"/>
    </row>
    <row r="89" spans="7:21" s="1" customFormat="1" ht="15" customHeight="1">
      <c r="G89" s="2"/>
      <c r="U89" s="2"/>
    </row>
    <row r="90" spans="7:21" s="1" customFormat="1" ht="15" customHeight="1">
      <c r="G90" s="2"/>
      <c r="U90" s="2"/>
    </row>
    <row r="91" spans="7:21" s="1" customFormat="1" ht="15" customHeight="1">
      <c r="G91" s="2"/>
      <c r="U91" s="2"/>
    </row>
    <row r="92" spans="7:21" s="1" customFormat="1" ht="15" customHeight="1">
      <c r="G92" s="2"/>
      <c r="U92" s="2"/>
    </row>
    <row r="93" spans="7:21" s="1" customFormat="1" ht="15" customHeight="1">
      <c r="G93" s="2"/>
      <c r="U93" s="2"/>
    </row>
    <row r="94" spans="7:21" s="1" customFormat="1" ht="15" customHeight="1">
      <c r="G94" s="2"/>
      <c r="U94" s="2"/>
    </row>
    <row r="95" spans="7:21" s="1" customFormat="1" ht="15" customHeight="1">
      <c r="G95" s="2"/>
      <c r="U95" s="2"/>
    </row>
    <row r="96" spans="7:21" s="1" customFormat="1" ht="15" customHeight="1">
      <c r="G96" s="2"/>
      <c r="U96" s="2"/>
    </row>
    <row r="97" spans="7:21" s="1" customFormat="1" ht="15" customHeight="1">
      <c r="G97" s="2"/>
      <c r="U97" s="2"/>
    </row>
    <row r="98" spans="7:21" s="1" customFormat="1" ht="15" customHeight="1">
      <c r="G98" s="2"/>
      <c r="U98" s="2"/>
    </row>
    <row r="99" spans="7:21" s="1" customFormat="1" ht="15" customHeight="1">
      <c r="G99" s="2"/>
      <c r="U99" s="2"/>
    </row>
    <row r="100" spans="7:21" s="1" customFormat="1" ht="15" customHeight="1">
      <c r="G100" s="2"/>
      <c r="U100" s="2"/>
    </row>
    <row r="101" spans="7:21" s="1" customFormat="1" ht="15" customHeight="1">
      <c r="G101" s="2"/>
      <c r="U101" s="2"/>
    </row>
    <row r="102" spans="7:21" s="1" customFormat="1" ht="15" customHeight="1">
      <c r="G102" s="2"/>
      <c r="U102" s="2"/>
    </row>
    <row r="103" spans="7:21" s="1" customFormat="1" ht="15" customHeight="1">
      <c r="G103" s="2"/>
      <c r="U103" s="2"/>
    </row>
    <row r="104" spans="7:21" s="1" customFormat="1" ht="15" customHeight="1">
      <c r="G104" s="2"/>
      <c r="U104" s="2"/>
    </row>
    <row r="105" spans="7:21" s="1" customFormat="1" ht="15" customHeight="1">
      <c r="G105" s="2"/>
      <c r="U105" s="2"/>
    </row>
    <row r="106" spans="7:21" s="1" customFormat="1" ht="15" customHeight="1">
      <c r="G106" s="2"/>
      <c r="U106" s="2"/>
    </row>
    <row r="107" spans="7:21" s="1" customFormat="1" ht="15" customHeight="1">
      <c r="G107" s="2"/>
      <c r="U107" s="2"/>
    </row>
    <row r="108" spans="7:21" s="1" customFormat="1" ht="15" customHeight="1">
      <c r="G108" s="2"/>
      <c r="U108" s="2"/>
    </row>
    <row r="109" spans="7:21" s="1" customFormat="1" ht="15" customHeight="1">
      <c r="G109" s="2"/>
      <c r="U109" s="2"/>
    </row>
    <row r="110" spans="7:21" s="1" customFormat="1" ht="15" customHeight="1">
      <c r="G110" s="2"/>
      <c r="U110" s="2"/>
    </row>
    <row r="111" spans="7:21" s="1" customFormat="1" ht="15" customHeight="1">
      <c r="G111" s="2"/>
      <c r="U111" s="2"/>
    </row>
    <row r="112" spans="7:21" s="1" customFormat="1" ht="15" customHeight="1">
      <c r="G112" s="2"/>
      <c r="U112" s="2"/>
    </row>
    <row r="113" spans="7:21" s="1" customFormat="1" ht="15" customHeight="1">
      <c r="G113" s="2"/>
      <c r="U113" s="2"/>
    </row>
    <row r="114" spans="7:21" s="1" customFormat="1" ht="15" customHeight="1">
      <c r="G114" s="2"/>
      <c r="U114" s="2"/>
    </row>
    <row r="115" spans="7:21" s="1" customFormat="1" ht="12.75">
      <c r="G115" s="2"/>
      <c r="U115" s="2"/>
    </row>
    <row r="116" spans="7:21" s="1" customFormat="1" ht="12.75">
      <c r="G116" s="2"/>
      <c r="U116" s="2"/>
    </row>
    <row r="117" spans="7:21" s="1" customFormat="1" ht="12.75">
      <c r="G117" s="2"/>
      <c r="U117" s="2"/>
    </row>
    <row r="118" spans="7:21" s="1" customFormat="1" ht="12.75">
      <c r="G118" s="2"/>
      <c r="U118" s="2"/>
    </row>
    <row r="119" spans="7:21" s="1" customFormat="1" ht="12.75">
      <c r="G119" s="2"/>
      <c r="U119" s="2"/>
    </row>
    <row r="120" spans="7:21" s="1" customFormat="1" ht="12.75">
      <c r="G120" s="2"/>
      <c r="U120" s="2"/>
    </row>
    <row r="121" spans="7:21" s="1" customFormat="1" ht="12.75">
      <c r="G121" s="2"/>
      <c r="U121" s="2"/>
    </row>
    <row r="122" spans="7:21" s="1" customFormat="1" ht="12.75">
      <c r="G122" s="2"/>
      <c r="U122" s="2"/>
    </row>
  </sheetData>
  <sheetProtection/>
  <mergeCells count="32">
    <mergeCell ref="W29:X29"/>
    <mergeCell ref="W26:X26"/>
    <mergeCell ref="O25:Q25"/>
    <mergeCell ref="R25:S25"/>
    <mergeCell ref="R28:S28"/>
    <mergeCell ref="R26:S26"/>
    <mergeCell ref="R27:S27"/>
    <mergeCell ref="C8:E8"/>
    <mergeCell ref="C9:E9"/>
    <mergeCell ref="W25:X25"/>
    <mergeCell ref="T25:V25"/>
    <mergeCell ref="C10:E10"/>
    <mergeCell ref="I27:K27"/>
    <mergeCell ref="L28:N28"/>
    <mergeCell ref="B1:AE1"/>
    <mergeCell ref="W27:X27"/>
    <mergeCell ref="W28:X28"/>
    <mergeCell ref="B25:E25"/>
    <mergeCell ref="F25:H25"/>
    <mergeCell ref="I25:K25"/>
    <mergeCell ref="L25:N25"/>
    <mergeCell ref="F26:H26"/>
    <mergeCell ref="B29:E29"/>
    <mergeCell ref="B26:E26"/>
    <mergeCell ref="F2:X2"/>
    <mergeCell ref="F3:X3"/>
    <mergeCell ref="B5:K5"/>
    <mergeCell ref="C7:E7"/>
    <mergeCell ref="R29:S29"/>
    <mergeCell ref="O29:Q29"/>
    <mergeCell ref="B27:E27"/>
    <mergeCell ref="B28:E28"/>
  </mergeCell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19"/>
  <sheetViews>
    <sheetView workbookViewId="0" topLeftCell="A19">
      <selection activeCell="A20" sqref="A20"/>
    </sheetView>
  </sheetViews>
  <sheetFormatPr defaultColWidth="9.140625" defaultRowHeight="12.75"/>
  <cols>
    <col min="1" max="1" width="9.57421875" style="0" customWidth="1"/>
    <col min="2" max="2" width="3.7109375" style="0" customWidth="1"/>
    <col min="3" max="3" width="5.7109375" style="0" customWidth="1"/>
    <col min="4" max="4" width="4.140625" style="0" customWidth="1"/>
    <col min="5" max="5" width="6.140625" style="0" customWidth="1"/>
    <col min="6" max="6" width="11.8515625" style="0" customWidth="1"/>
    <col min="7" max="7" width="4.7109375" style="0" customWidth="1"/>
    <col min="8" max="8" width="1.28515625" style="2" customWidth="1"/>
    <col min="9" max="9" width="5.57421875" style="0" customWidth="1"/>
    <col min="10" max="10" width="4.7109375" style="0" customWidth="1"/>
    <col min="11" max="11" width="2.8515625" style="0" customWidth="1"/>
    <col min="12" max="12" width="4.7109375" style="0" customWidth="1"/>
    <col min="13" max="13" width="1.28515625" style="0" customWidth="1"/>
    <col min="14" max="14" width="4.7109375" style="0" customWidth="1"/>
    <col min="15" max="15" width="1.28515625" style="0" customWidth="1"/>
    <col min="16" max="17" width="4.7109375" style="0" customWidth="1"/>
    <col min="18" max="18" width="2.00390625" style="0" customWidth="1"/>
    <col min="19" max="19" width="3.7109375" style="0" customWidth="1"/>
    <col min="20" max="20" width="0.9921875" style="39" customWidth="1"/>
    <col min="21" max="23" width="3.7109375" style="0" customWidth="1"/>
    <col min="24" max="24" width="0.9921875" style="0" customWidth="1"/>
    <col min="25" max="26" width="3.7109375" style="0" customWidth="1"/>
    <col min="27" max="27" width="4.8515625" style="0" customWidth="1"/>
    <col min="28" max="51" width="3.7109375" style="0" customWidth="1"/>
  </cols>
  <sheetData>
    <row r="1" spans="3:30" ht="18">
      <c r="C1" s="209" t="s">
        <v>22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</row>
    <row r="2" spans="7:23" s="1" customFormat="1" ht="15" customHeight="1">
      <c r="G2" s="192" t="s">
        <v>23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7:23" s="1" customFormat="1" ht="15" customHeight="1">
      <c r="G3" s="193" t="s">
        <v>24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7:23" s="1" customFormat="1" ht="15" customHeight="1"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7:23" s="1" customFormat="1" ht="9.75" customHeight="1"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2:31" s="1" customFormat="1" ht="15" customHeight="1">
      <c r="B6" s="233" t="s">
        <v>122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</row>
    <row r="7" spans="2:31" s="1" customFormat="1" ht="9.75" customHeight="1">
      <c r="B7" s="67"/>
      <c r="C7" s="118"/>
      <c r="D7" s="67"/>
      <c r="E7" s="67"/>
      <c r="F7" s="67"/>
      <c r="G7" s="67"/>
      <c r="H7" s="68"/>
      <c r="I7" s="67"/>
      <c r="J7" s="67"/>
      <c r="K7" s="67"/>
      <c r="L7" s="68"/>
      <c r="M7" s="67"/>
      <c r="N7" s="67"/>
      <c r="O7" s="67"/>
      <c r="P7" s="119"/>
      <c r="Q7" s="119"/>
      <c r="R7" s="67"/>
      <c r="S7" s="67"/>
      <c r="T7" s="67"/>
      <c r="U7" s="67"/>
      <c r="V7" s="67"/>
      <c r="W7" s="67"/>
      <c r="X7" s="68"/>
      <c r="Y7" s="67"/>
      <c r="Z7" s="67"/>
      <c r="AA7" s="67"/>
      <c r="AB7" s="67"/>
      <c r="AC7" s="67"/>
      <c r="AD7" s="67"/>
      <c r="AE7" s="67"/>
    </row>
    <row r="8" spans="2:31" s="1" customFormat="1" ht="15" customHeight="1">
      <c r="B8" s="67"/>
      <c r="C8" s="176" t="s">
        <v>142</v>
      </c>
      <c r="D8" s="121"/>
      <c r="E8" s="121"/>
      <c r="F8" s="121"/>
      <c r="G8" s="122"/>
      <c r="H8" s="123"/>
      <c r="I8" s="81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67"/>
      <c r="Z8" s="67"/>
      <c r="AA8" s="67"/>
      <c r="AB8" s="67"/>
      <c r="AC8" s="67"/>
      <c r="AD8" s="67"/>
      <c r="AE8" s="67"/>
    </row>
    <row r="9" spans="2:31" s="1" customFormat="1" ht="15" customHeight="1">
      <c r="B9" s="244" t="s">
        <v>190</v>
      </c>
      <c r="C9" s="124"/>
      <c r="D9" s="121"/>
      <c r="E9" s="121"/>
      <c r="F9" s="121"/>
      <c r="G9" s="122"/>
      <c r="H9" s="123"/>
      <c r="I9" s="81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67"/>
      <c r="Z9" s="67"/>
      <c r="AA9" s="67"/>
      <c r="AB9" s="67"/>
      <c r="AC9" s="67"/>
      <c r="AD9" s="67"/>
      <c r="AE9" s="67"/>
    </row>
    <row r="10" spans="1:31" s="1" customFormat="1" ht="15" customHeight="1">
      <c r="A10" s="240" t="s">
        <v>183</v>
      </c>
      <c r="B10" s="241" t="s">
        <v>188</v>
      </c>
      <c r="C10" s="124" t="s">
        <v>143</v>
      </c>
      <c r="D10" s="121"/>
      <c r="E10" s="75" t="s">
        <v>123</v>
      </c>
      <c r="F10" s="123"/>
      <c r="G10" s="122"/>
      <c r="H10" s="123"/>
      <c r="I10" s="81"/>
      <c r="J10" s="67"/>
      <c r="K10" s="67"/>
      <c r="L10" s="67"/>
      <c r="M10" s="67"/>
      <c r="N10" s="67"/>
      <c r="O10" s="67"/>
      <c r="P10" s="67"/>
      <c r="Q10" s="67"/>
      <c r="R10" s="67"/>
      <c r="S10" s="177"/>
      <c r="T10" s="83" t="s">
        <v>1</v>
      </c>
      <c r="U10" s="178"/>
      <c r="V10" s="65" t="s">
        <v>10</v>
      </c>
      <c r="W10" s="75"/>
      <c r="X10" s="75" t="s">
        <v>1</v>
      </c>
      <c r="Y10" s="75"/>
      <c r="Z10" s="67" t="s">
        <v>11</v>
      </c>
      <c r="AA10" s="125" t="s">
        <v>13</v>
      </c>
      <c r="AB10" s="126"/>
      <c r="AC10" s="67"/>
      <c r="AD10" s="67"/>
      <c r="AE10" s="67"/>
    </row>
    <row r="11" spans="1:31" s="1" customFormat="1" ht="15" customHeight="1">
      <c r="A11" s="240" t="s">
        <v>183</v>
      </c>
      <c r="B11" s="241" t="s">
        <v>189</v>
      </c>
      <c r="C11" s="124" t="s">
        <v>144</v>
      </c>
      <c r="D11" s="121"/>
      <c r="E11" s="75" t="s">
        <v>124</v>
      </c>
      <c r="F11" s="123"/>
      <c r="G11" s="122"/>
      <c r="H11" s="123"/>
      <c r="I11" s="81"/>
      <c r="J11" s="67"/>
      <c r="K11" s="67"/>
      <c r="L11" s="67"/>
      <c r="M11" s="67"/>
      <c r="N11" s="67"/>
      <c r="O11" s="67"/>
      <c r="P11" s="67"/>
      <c r="Q11" s="67"/>
      <c r="R11" s="67"/>
      <c r="S11" s="97"/>
      <c r="T11" s="83" t="s">
        <v>1</v>
      </c>
      <c r="U11" s="98"/>
      <c r="V11" s="65" t="s">
        <v>10</v>
      </c>
      <c r="W11" s="75"/>
      <c r="X11" s="75" t="s">
        <v>1</v>
      </c>
      <c r="Y11" s="75"/>
      <c r="Z11" s="67" t="s">
        <v>11</v>
      </c>
      <c r="AA11" s="125" t="s">
        <v>13</v>
      </c>
      <c r="AB11" s="82"/>
      <c r="AC11" s="67"/>
      <c r="AD11" s="67"/>
      <c r="AE11" s="67"/>
    </row>
    <row r="12" spans="1:31" s="24" customFormat="1" ht="15" customHeight="1">
      <c r="A12" s="240" t="s">
        <v>184</v>
      </c>
      <c r="B12" s="242" t="s">
        <v>188</v>
      </c>
      <c r="C12" s="124" t="s">
        <v>145</v>
      </c>
      <c r="D12" s="60"/>
      <c r="E12" s="179" t="s">
        <v>125</v>
      </c>
      <c r="F12" s="123"/>
      <c r="G12" s="60"/>
      <c r="H12" s="75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97"/>
      <c r="T12" s="83" t="s">
        <v>1</v>
      </c>
      <c r="U12" s="98"/>
      <c r="V12" s="65" t="s">
        <v>10</v>
      </c>
      <c r="W12" s="75"/>
      <c r="X12" s="75" t="s">
        <v>1</v>
      </c>
      <c r="Y12" s="75"/>
      <c r="Z12" s="67" t="s">
        <v>11</v>
      </c>
      <c r="AA12" s="125" t="s">
        <v>13</v>
      </c>
      <c r="AB12" s="82"/>
      <c r="AC12" s="82"/>
      <c r="AD12" s="82"/>
      <c r="AE12" s="82"/>
    </row>
    <row r="13" spans="1:31" s="24" customFormat="1" ht="15" customHeight="1">
      <c r="A13" s="240" t="s">
        <v>184</v>
      </c>
      <c r="B13" s="243" t="s">
        <v>189</v>
      </c>
      <c r="C13" s="124" t="s">
        <v>146</v>
      </c>
      <c r="D13" s="128"/>
      <c r="E13" s="179" t="s">
        <v>126</v>
      </c>
      <c r="F13" s="123"/>
      <c r="G13" s="60"/>
      <c r="H13" s="75"/>
      <c r="I13" s="82"/>
      <c r="J13" s="82"/>
      <c r="K13" s="82"/>
      <c r="L13" s="60"/>
      <c r="M13" s="82"/>
      <c r="N13" s="82"/>
      <c r="O13" s="83"/>
      <c r="P13" s="129"/>
      <c r="Q13" s="74"/>
      <c r="R13" s="74"/>
      <c r="S13" s="97"/>
      <c r="T13" s="83" t="s">
        <v>1</v>
      </c>
      <c r="U13" s="98"/>
      <c r="V13" s="65" t="s">
        <v>10</v>
      </c>
      <c r="W13" s="75"/>
      <c r="X13" s="75" t="s">
        <v>1</v>
      </c>
      <c r="Y13" s="75"/>
      <c r="Z13" s="67" t="s">
        <v>11</v>
      </c>
      <c r="AA13" s="125" t="s">
        <v>13</v>
      </c>
      <c r="AB13" s="82"/>
      <c r="AC13" s="82"/>
      <c r="AD13" s="82"/>
      <c r="AE13" s="82"/>
    </row>
    <row r="14" spans="1:31" s="24" customFormat="1" ht="15" customHeight="1">
      <c r="A14" s="240" t="s">
        <v>185</v>
      </c>
      <c r="B14" s="243" t="s">
        <v>188</v>
      </c>
      <c r="C14" s="124" t="s">
        <v>147</v>
      </c>
      <c r="D14" s="128"/>
      <c r="E14" s="179" t="s">
        <v>127</v>
      </c>
      <c r="F14" s="123"/>
      <c r="G14" s="60"/>
      <c r="H14" s="75"/>
      <c r="I14" s="82"/>
      <c r="J14" s="82"/>
      <c r="K14" s="82"/>
      <c r="L14" s="60"/>
      <c r="M14" s="82"/>
      <c r="N14" s="82"/>
      <c r="O14" s="83"/>
      <c r="P14" s="129"/>
      <c r="Q14" s="74"/>
      <c r="R14" s="74"/>
      <c r="S14" s="97"/>
      <c r="T14" s="83" t="s">
        <v>1</v>
      </c>
      <c r="U14" s="98"/>
      <c r="V14" s="65" t="s">
        <v>10</v>
      </c>
      <c r="W14" s="75"/>
      <c r="X14" s="75" t="s">
        <v>1</v>
      </c>
      <c r="Y14" s="75"/>
      <c r="Z14" s="67" t="s">
        <v>11</v>
      </c>
      <c r="AA14" s="125" t="s">
        <v>13</v>
      </c>
      <c r="AB14" s="82"/>
      <c r="AC14" s="82"/>
      <c r="AD14" s="82"/>
      <c r="AE14" s="82"/>
    </row>
    <row r="15" spans="1:31" s="24" customFormat="1" ht="15" customHeight="1">
      <c r="A15" s="240" t="s">
        <v>185</v>
      </c>
      <c r="B15" s="242" t="s">
        <v>189</v>
      </c>
      <c r="C15" s="124" t="s">
        <v>148</v>
      </c>
      <c r="D15" s="134"/>
      <c r="E15" s="180" t="s">
        <v>128</v>
      </c>
      <c r="F15" s="123"/>
      <c r="G15" s="82"/>
      <c r="H15" s="75"/>
      <c r="I15" s="82"/>
      <c r="J15" s="82"/>
      <c r="K15" s="82"/>
      <c r="L15" s="82"/>
      <c r="M15" s="82"/>
      <c r="N15" s="82"/>
      <c r="O15" s="82"/>
      <c r="P15" s="76"/>
      <c r="Q15" s="74"/>
      <c r="R15" s="82"/>
      <c r="S15" s="97"/>
      <c r="T15" s="83" t="s">
        <v>1</v>
      </c>
      <c r="U15" s="98"/>
      <c r="V15" s="65" t="s">
        <v>10</v>
      </c>
      <c r="W15" s="75"/>
      <c r="X15" s="75" t="s">
        <v>1</v>
      </c>
      <c r="Y15" s="75"/>
      <c r="Z15" s="67" t="s">
        <v>11</v>
      </c>
      <c r="AA15" s="125" t="s">
        <v>13</v>
      </c>
      <c r="AB15" s="82"/>
      <c r="AC15" s="82"/>
      <c r="AD15" s="82"/>
      <c r="AE15" s="82"/>
    </row>
    <row r="16" spans="1:31" s="24" customFormat="1" ht="15" customHeight="1">
      <c r="A16" s="240" t="s">
        <v>186</v>
      </c>
      <c r="B16" s="243" t="s">
        <v>188</v>
      </c>
      <c r="C16" s="124" t="s">
        <v>149</v>
      </c>
      <c r="D16" s="128"/>
      <c r="E16" s="179" t="s">
        <v>129</v>
      </c>
      <c r="F16" s="123"/>
      <c r="G16" s="82"/>
      <c r="H16" s="75"/>
      <c r="I16" s="82"/>
      <c r="J16" s="82"/>
      <c r="K16" s="82"/>
      <c r="L16" s="82"/>
      <c r="M16" s="82"/>
      <c r="N16" s="82"/>
      <c r="O16" s="83"/>
      <c r="P16" s="129"/>
      <c r="Q16" s="74"/>
      <c r="R16" s="74"/>
      <c r="S16" s="97"/>
      <c r="T16" s="83" t="s">
        <v>1</v>
      </c>
      <c r="U16" s="98"/>
      <c r="V16" s="65" t="s">
        <v>10</v>
      </c>
      <c r="W16" s="75"/>
      <c r="X16" s="75" t="s">
        <v>1</v>
      </c>
      <c r="Y16" s="75"/>
      <c r="Z16" s="67" t="s">
        <v>11</v>
      </c>
      <c r="AA16" s="125" t="s">
        <v>13</v>
      </c>
      <c r="AB16" s="82"/>
      <c r="AC16" s="82"/>
      <c r="AD16" s="82"/>
      <c r="AE16" s="82"/>
    </row>
    <row r="17" spans="1:31" s="24" customFormat="1" ht="15" customHeight="1">
      <c r="A17" s="240" t="s">
        <v>187</v>
      </c>
      <c r="B17" s="243" t="s">
        <v>188</v>
      </c>
      <c r="C17" s="124" t="s">
        <v>150</v>
      </c>
      <c r="D17" s="128"/>
      <c r="E17" s="179" t="s">
        <v>130</v>
      </c>
      <c r="F17" s="123"/>
      <c r="G17" s="82"/>
      <c r="H17" s="75"/>
      <c r="I17" s="82"/>
      <c r="J17" s="82"/>
      <c r="K17" s="82"/>
      <c r="L17" s="82"/>
      <c r="M17" s="82"/>
      <c r="N17" s="82"/>
      <c r="O17" s="83"/>
      <c r="P17" s="129"/>
      <c r="Q17" s="74"/>
      <c r="R17" s="74"/>
      <c r="S17" s="97"/>
      <c r="T17" s="83" t="s">
        <v>1</v>
      </c>
      <c r="U17" s="98"/>
      <c r="V17" s="65" t="s">
        <v>10</v>
      </c>
      <c r="W17" s="75"/>
      <c r="X17" s="75" t="s">
        <v>1</v>
      </c>
      <c r="Y17" s="75"/>
      <c r="Z17" s="67" t="s">
        <v>11</v>
      </c>
      <c r="AA17" s="125" t="s">
        <v>13</v>
      </c>
      <c r="AB17" s="82"/>
      <c r="AC17" s="82"/>
      <c r="AD17" s="82"/>
      <c r="AE17" s="82"/>
    </row>
    <row r="18" spans="2:31" s="24" customFormat="1" ht="15" customHeight="1">
      <c r="B18" s="58"/>
      <c r="C18" s="124"/>
      <c r="D18" s="128"/>
      <c r="E18" s="60"/>
      <c r="F18" s="60"/>
      <c r="G18" s="82"/>
      <c r="H18" s="75"/>
      <c r="I18" s="82"/>
      <c r="J18" s="82"/>
      <c r="K18" s="82"/>
      <c r="L18" s="82"/>
      <c r="M18" s="82"/>
      <c r="N18" s="82"/>
      <c r="O18" s="83"/>
      <c r="P18" s="129"/>
      <c r="Q18" s="74"/>
      <c r="R18" s="74"/>
      <c r="S18" s="75"/>
      <c r="T18" s="83"/>
      <c r="U18" s="75"/>
      <c r="V18" s="76"/>
      <c r="W18" s="82"/>
      <c r="X18" s="75"/>
      <c r="Y18" s="82"/>
      <c r="Z18" s="82"/>
      <c r="AA18" s="82"/>
      <c r="AB18" s="82"/>
      <c r="AC18" s="82"/>
      <c r="AD18" s="82"/>
      <c r="AE18" s="82"/>
    </row>
    <row r="19" spans="2:31" s="24" customFormat="1" ht="15" customHeight="1">
      <c r="B19" s="58"/>
      <c r="C19" s="234" t="s">
        <v>131</v>
      </c>
      <c r="D19" s="234"/>
      <c r="E19" s="234"/>
      <c r="F19" s="234"/>
      <c r="G19" s="234"/>
      <c r="H19" s="234"/>
      <c r="I19" s="234"/>
      <c r="J19" s="234"/>
      <c r="K19" s="234"/>
      <c r="L19" s="234"/>
      <c r="M19" s="82"/>
      <c r="N19" s="82"/>
      <c r="O19" s="83"/>
      <c r="P19" s="129"/>
      <c r="Q19" s="74"/>
      <c r="R19" s="74"/>
      <c r="S19" s="75"/>
      <c r="T19" s="83"/>
      <c r="U19" s="75"/>
      <c r="V19" s="76"/>
      <c r="W19" s="82"/>
      <c r="X19" s="75"/>
      <c r="Y19" s="82"/>
      <c r="Z19" s="82"/>
      <c r="AA19" s="82"/>
      <c r="AB19" s="82"/>
      <c r="AC19" s="82"/>
      <c r="AD19" s="82"/>
      <c r="AE19" s="82"/>
    </row>
    <row r="20" spans="2:31" s="142" customFormat="1" ht="15" customHeight="1">
      <c r="B20" s="58"/>
      <c r="C20" s="138"/>
      <c r="D20" s="60"/>
      <c r="E20" s="130"/>
      <c r="F20" s="130"/>
      <c r="G20" s="139"/>
      <c r="H20" s="140"/>
      <c r="I20" s="139"/>
      <c r="J20" s="139"/>
      <c r="K20" s="139"/>
      <c r="L20" s="139"/>
      <c r="M20" s="139"/>
      <c r="N20" s="139"/>
      <c r="O20" s="63"/>
      <c r="P20" s="140"/>
      <c r="Q20" s="141"/>
      <c r="R20" s="65"/>
      <c r="S20" s="140"/>
      <c r="T20" s="63"/>
      <c r="U20" s="140"/>
      <c r="V20" s="71"/>
      <c r="W20" s="139"/>
      <c r="X20" s="139"/>
      <c r="Y20" s="139"/>
      <c r="Z20" s="139"/>
      <c r="AA20" s="139"/>
      <c r="AB20" s="139"/>
      <c r="AC20" s="139"/>
      <c r="AD20" s="139"/>
      <c r="AE20" s="139"/>
    </row>
    <row r="21" spans="2:31" s="142" customFormat="1" ht="15" customHeight="1">
      <c r="B21" s="58"/>
      <c r="C21" s="138"/>
      <c r="D21" s="60"/>
      <c r="E21" s="130"/>
      <c r="F21" s="130"/>
      <c r="G21" s="74" t="s">
        <v>14</v>
      </c>
      <c r="H21" s="140"/>
      <c r="I21" s="83"/>
      <c r="J21" s="82"/>
      <c r="K21" s="82"/>
      <c r="L21" s="82"/>
      <c r="M21" s="82"/>
      <c r="N21" s="82"/>
      <c r="O21" s="83"/>
      <c r="P21" s="75"/>
      <c r="Q21" s="74"/>
      <c r="R21" s="74"/>
      <c r="S21" s="75"/>
      <c r="T21" s="83"/>
      <c r="U21" s="75"/>
      <c r="V21" s="76"/>
      <c r="W21" s="82"/>
      <c r="X21" s="82"/>
      <c r="Y21" s="82"/>
      <c r="Z21" s="82"/>
      <c r="AA21" s="82"/>
      <c r="AB21" s="139"/>
      <c r="AC21" s="139"/>
      <c r="AD21" s="139"/>
      <c r="AE21" s="139"/>
    </row>
    <row r="22" spans="2:31" s="91" customFormat="1" ht="15" customHeight="1">
      <c r="B22" s="143"/>
      <c r="C22" s="138"/>
      <c r="D22" s="143"/>
      <c r="E22" s="75"/>
      <c r="F22" s="143"/>
      <c r="G22" s="74" t="s">
        <v>15</v>
      </c>
      <c r="H22" s="144"/>
      <c r="I22" s="83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80"/>
      <c r="U22" s="144"/>
      <c r="V22" s="144"/>
      <c r="W22" s="144"/>
      <c r="X22" s="81"/>
      <c r="Y22" s="81"/>
      <c r="Z22" s="81"/>
      <c r="AA22" s="81"/>
      <c r="AB22" s="118"/>
      <c r="AC22" s="118"/>
      <c r="AD22" s="118"/>
      <c r="AE22" s="118"/>
    </row>
    <row r="23" spans="2:31" s="1" customFormat="1" ht="15" customHeight="1">
      <c r="B23" s="73"/>
      <c r="C23" s="124"/>
      <c r="D23" s="145"/>
      <c r="E23" s="146"/>
      <c r="F23" s="145"/>
      <c r="G23" s="74" t="s">
        <v>16</v>
      </c>
      <c r="H23" s="143"/>
      <c r="I23" s="83"/>
      <c r="J23" s="74"/>
      <c r="K23" s="75"/>
      <c r="L23" s="76"/>
      <c r="M23" s="75"/>
      <c r="N23" s="76"/>
      <c r="O23" s="75"/>
      <c r="P23" s="76"/>
      <c r="Q23" s="75"/>
      <c r="R23" s="75"/>
      <c r="S23" s="74"/>
      <c r="T23" s="82"/>
      <c r="U23" s="76"/>
      <c r="V23" s="147"/>
      <c r="W23" s="147"/>
      <c r="X23" s="82"/>
      <c r="Y23" s="82"/>
      <c r="Z23" s="82"/>
      <c r="AA23" s="82"/>
      <c r="AB23" s="67"/>
      <c r="AC23" s="67"/>
      <c r="AD23" s="67"/>
      <c r="AE23" s="67"/>
    </row>
    <row r="24" spans="2:35" s="1" customFormat="1" ht="15" customHeight="1">
      <c r="B24" s="73"/>
      <c r="C24" s="124"/>
      <c r="D24" s="145"/>
      <c r="E24" s="146"/>
      <c r="F24" s="145"/>
      <c r="G24" s="74" t="s">
        <v>17</v>
      </c>
      <c r="H24" s="75"/>
      <c r="I24" s="83"/>
      <c r="J24" s="143"/>
      <c r="K24" s="143"/>
      <c r="L24" s="143"/>
      <c r="M24" s="75"/>
      <c r="N24" s="76"/>
      <c r="O24" s="75"/>
      <c r="P24" s="76"/>
      <c r="Q24" s="75"/>
      <c r="R24" s="75"/>
      <c r="S24" s="74"/>
      <c r="T24" s="75"/>
      <c r="U24" s="76"/>
      <c r="V24" s="147"/>
      <c r="W24" s="147"/>
      <c r="X24" s="82"/>
      <c r="Y24" s="82"/>
      <c r="Z24" s="82"/>
      <c r="AA24" s="82"/>
      <c r="AB24" s="67"/>
      <c r="AC24" s="67"/>
      <c r="AD24" s="67"/>
      <c r="AE24" s="67"/>
      <c r="AI24" s="27"/>
    </row>
    <row r="25" spans="2:31" s="1" customFormat="1" ht="15" customHeight="1">
      <c r="B25" s="73"/>
      <c r="C25" s="124"/>
      <c r="D25" s="145"/>
      <c r="E25" s="146"/>
      <c r="F25" s="145"/>
      <c r="G25" s="74" t="s">
        <v>111</v>
      </c>
      <c r="H25" s="75"/>
      <c r="I25" s="83"/>
      <c r="J25" s="74"/>
      <c r="K25" s="75"/>
      <c r="L25" s="76"/>
      <c r="M25" s="143"/>
      <c r="N25" s="143"/>
      <c r="O25" s="75"/>
      <c r="P25" s="76"/>
      <c r="Q25" s="75"/>
      <c r="R25" s="75"/>
      <c r="S25" s="74"/>
      <c r="T25" s="75"/>
      <c r="U25" s="76"/>
      <c r="V25" s="147"/>
      <c r="W25" s="147"/>
      <c r="X25" s="82"/>
      <c r="Y25" s="82"/>
      <c r="Z25" s="82"/>
      <c r="AA25" s="82"/>
      <c r="AB25" s="67"/>
      <c r="AC25" s="67"/>
      <c r="AD25" s="67"/>
      <c r="AE25" s="67"/>
    </row>
    <row r="26" spans="2:31" s="1" customFormat="1" ht="15" customHeight="1">
      <c r="B26" s="73"/>
      <c r="C26" s="148"/>
      <c r="D26" s="145"/>
      <c r="E26" s="145"/>
      <c r="F26" s="145"/>
      <c r="G26" s="74" t="s">
        <v>132</v>
      </c>
      <c r="H26" s="75"/>
      <c r="I26" s="83"/>
      <c r="J26" s="74"/>
      <c r="K26" s="75"/>
      <c r="L26" s="76"/>
      <c r="M26" s="75"/>
      <c r="N26" s="76"/>
      <c r="O26" s="143"/>
      <c r="P26" s="143"/>
      <c r="Q26" s="75"/>
      <c r="R26" s="75"/>
      <c r="S26" s="74"/>
      <c r="T26" s="75"/>
      <c r="U26" s="76"/>
      <c r="V26" s="147"/>
      <c r="W26" s="147"/>
      <c r="X26" s="82"/>
      <c r="Y26" s="82"/>
      <c r="Z26" s="82"/>
      <c r="AA26" s="82"/>
      <c r="AB26" s="67"/>
      <c r="AC26" s="67"/>
      <c r="AD26" s="67"/>
      <c r="AE26" s="67"/>
    </row>
    <row r="27" spans="2:31" s="1" customFormat="1" ht="15" customHeight="1">
      <c r="B27" s="67"/>
      <c r="C27" s="67"/>
      <c r="D27" s="67"/>
      <c r="E27" s="67"/>
      <c r="F27" s="67"/>
      <c r="G27" s="74" t="s">
        <v>133</v>
      </c>
      <c r="H27" s="68"/>
      <c r="I27" s="83"/>
      <c r="J27" s="82"/>
      <c r="K27" s="82"/>
      <c r="L27" s="82"/>
      <c r="M27" s="82"/>
      <c r="N27" s="82"/>
      <c r="O27" s="82"/>
      <c r="P27" s="82"/>
      <c r="Q27" s="82"/>
      <c r="R27" s="82"/>
      <c r="S27" s="181"/>
      <c r="T27" s="181"/>
      <c r="U27" s="181"/>
      <c r="V27" s="82"/>
      <c r="W27" s="82"/>
      <c r="X27" s="82"/>
      <c r="Y27" s="82"/>
      <c r="Z27" s="82"/>
      <c r="AA27" s="82"/>
      <c r="AB27" s="67"/>
      <c r="AC27" s="67"/>
      <c r="AD27" s="67"/>
      <c r="AE27" s="67"/>
    </row>
    <row r="28" spans="2:31" s="1" customFormat="1" ht="15" customHeight="1">
      <c r="B28" s="67"/>
      <c r="C28" s="67"/>
      <c r="D28" s="67"/>
      <c r="E28" s="67"/>
      <c r="F28" s="67"/>
      <c r="G28" s="74" t="s">
        <v>134</v>
      </c>
      <c r="H28" s="68"/>
      <c r="I28" s="83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75"/>
      <c r="U28" s="82"/>
      <c r="V28" s="82"/>
      <c r="W28" s="82"/>
      <c r="X28" s="82"/>
      <c r="Y28" s="82"/>
      <c r="Z28" s="82"/>
      <c r="AA28" s="82"/>
      <c r="AB28" s="67"/>
      <c r="AC28" s="67"/>
      <c r="AD28" s="67"/>
      <c r="AE28" s="67"/>
    </row>
    <row r="29" spans="2:31" s="1" customFormat="1" ht="15" customHeight="1">
      <c r="B29" s="150"/>
      <c r="C29" s="70"/>
      <c r="D29" s="70"/>
      <c r="E29" s="70"/>
      <c r="F29" s="67"/>
      <c r="G29" s="74" t="s">
        <v>135</v>
      </c>
      <c r="H29" s="68"/>
      <c r="I29" s="8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75"/>
      <c r="U29" s="82"/>
      <c r="V29" s="82"/>
      <c r="W29" s="82"/>
      <c r="X29" s="82"/>
      <c r="Y29" s="182"/>
      <c r="Z29" s="182"/>
      <c r="AA29" s="182"/>
      <c r="AB29" s="151"/>
      <c r="AC29" s="151"/>
      <c r="AD29" s="152"/>
      <c r="AE29" s="67"/>
    </row>
    <row r="30" spans="2:31" s="24" customFormat="1" ht="15" customHeight="1">
      <c r="B30" s="58"/>
      <c r="C30" s="60"/>
      <c r="D30" s="60"/>
      <c r="E30" s="60"/>
      <c r="F30" s="82"/>
      <c r="G30" s="74" t="s">
        <v>136</v>
      </c>
      <c r="H30" s="75"/>
      <c r="I30" s="83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75"/>
      <c r="U30" s="82"/>
      <c r="V30" s="82"/>
      <c r="W30" s="82"/>
      <c r="X30" s="82"/>
      <c r="Y30" s="183"/>
      <c r="Z30" s="183"/>
      <c r="AA30" s="183"/>
      <c r="AB30" s="152"/>
      <c r="AC30" s="152"/>
      <c r="AD30" s="152"/>
      <c r="AE30" s="82"/>
    </row>
    <row r="31" spans="2:31" s="24" customFormat="1" ht="15" customHeight="1">
      <c r="B31" s="58"/>
      <c r="C31" s="60"/>
      <c r="D31" s="60"/>
      <c r="E31" s="60"/>
      <c r="F31" s="82"/>
      <c r="G31" s="74" t="s">
        <v>137</v>
      </c>
      <c r="H31" s="75"/>
      <c r="I31" s="83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75"/>
      <c r="U31" s="82"/>
      <c r="V31" s="82"/>
      <c r="W31" s="82"/>
      <c r="X31" s="82"/>
      <c r="Y31" s="182"/>
      <c r="Z31" s="182"/>
      <c r="AA31" s="182"/>
      <c r="AB31" s="151"/>
      <c r="AC31" s="151"/>
      <c r="AD31" s="152"/>
      <c r="AE31" s="82"/>
    </row>
    <row r="32" spans="2:31" s="24" customFormat="1" ht="15" customHeight="1">
      <c r="B32" s="58"/>
      <c r="C32" s="60"/>
      <c r="D32" s="60"/>
      <c r="E32" s="60"/>
      <c r="F32" s="82"/>
      <c r="G32" s="74" t="s">
        <v>138</v>
      </c>
      <c r="H32" s="75"/>
      <c r="I32" s="83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75"/>
      <c r="U32" s="82"/>
      <c r="V32" s="82"/>
      <c r="W32" s="82"/>
      <c r="X32" s="82"/>
      <c r="Y32" s="183"/>
      <c r="Z32" s="183"/>
      <c r="AA32" s="183"/>
      <c r="AB32" s="152"/>
      <c r="AC32" s="152"/>
      <c r="AD32" s="152"/>
      <c r="AE32" s="82"/>
    </row>
    <row r="33" spans="2:31" s="24" customFormat="1" ht="15" customHeight="1">
      <c r="B33" s="58"/>
      <c r="C33" s="60"/>
      <c r="D33" s="60"/>
      <c r="E33" s="60"/>
      <c r="F33" s="82"/>
      <c r="G33" s="74" t="s">
        <v>139</v>
      </c>
      <c r="H33" s="75"/>
      <c r="I33" s="83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75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</row>
    <row r="34" spans="2:34" s="1" customFormat="1" ht="15" customHeight="1">
      <c r="B34" s="67"/>
      <c r="C34" s="67"/>
      <c r="D34" s="67"/>
      <c r="E34" s="67"/>
      <c r="F34" s="67"/>
      <c r="G34" s="74" t="s">
        <v>140</v>
      </c>
      <c r="H34" s="68"/>
      <c r="I34" s="83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75"/>
      <c r="U34" s="82"/>
      <c r="V34" s="82"/>
      <c r="W34" s="82"/>
      <c r="X34" s="82"/>
      <c r="Y34" s="82"/>
      <c r="Z34" s="82"/>
      <c r="AA34" s="82"/>
      <c r="AB34" s="67"/>
      <c r="AC34" s="67"/>
      <c r="AD34" s="102" t="s">
        <v>12</v>
      </c>
      <c r="AE34" s="102"/>
      <c r="AF34" s="102"/>
      <c r="AG34" s="102"/>
      <c r="AH34" s="102"/>
    </row>
    <row r="35" spans="2:34" s="142" customFormat="1" ht="15" customHeight="1">
      <c r="B35" s="153"/>
      <c r="C35" s="130"/>
      <c r="D35" s="130"/>
      <c r="E35" s="130"/>
      <c r="F35" s="130"/>
      <c r="G35" s="74" t="s">
        <v>141</v>
      </c>
      <c r="H35" s="140"/>
      <c r="I35" s="83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75"/>
      <c r="U35" s="82"/>
      <c r="V35" s="82"/>
      <c r="W35" s="82"/>
      <c r="X35" s="82"/>
      <c r="Y35" s="82"/>
      <c r="Z35" s="82"/>
      <c r="AA35" s="82"/>
      <c r="AB35" s="139"/>
      <c r="AC35" s="139"/>
      <c r="AD35" s="93"/>
      <c r="AE35" s="93"/>
      <c r="AF35" s="93"/>
      <c r="AG35" s="93"/>
      <c r="AH35" s="93"/>
    </row>
    <row r="36" spans="2:34" s="1" customFormat="1" ht="15" customHeight="1">
      <c r="B36" s="58"/>
      <c r="C36" s="70"/>
      <c r="D36" s="70"/>
      <c r="E36" s="70"/>
      <c r="F36" s="67"/>
      <c r="G36" s="74" t="s">
        <v>151</v>
      </c>
      <c r="H36" s="68"/>
      <c r="I36" s="67"/>
      <c r="J36" s="67"/>
      <c r="K36" s="67"/>
      <c r="L36" s="67"/>
      <c r="M36" s="67"/>
      <c r="N36" s="67"/>
      <c r="O36" s="63"/>
      <c r="P36" s="68"/>
      <c r="Q36" s="154"/>
      <c r="R36" s="65"/>
      <c r="S36" s="68"/>
      <c r="T36" s="66"/>
      <c r="U36" s="68"/>
      <c r="V36" s="71"/>
      <c r="W36" s="67"/>
      <c r="X36" s="67"/>
      <c r="Y36" s="67"/>
      <c r="Z36" s="67"/>
      <c r="AA36" s="67"/>
      <c r="AB36" s="67"/>
      <c r="AC36" s="67"/>
      <c r="AD36" s="102" t="s">
        <v>8</v>
      </c>
      <c r="AE36" s="102"/>
      <c r="AF36" s="102"/>
      <c r="AG36" s="102"/>
      <c r="AH36" s="102"/>
    </row>
    <row r="37" spans="2:23" s="1" customFormat="1" ht="15" customHeight="1">
      <c r="B37" s="45"/>
      <c r="C37" s="43"/>
      <c r="D37" s="43"/>
      <c r="E37" s="43"/>
      <c r="F37" s="44"/>
      <c r="G37" s="43"/>
      <c r="H37" s="37"/>
      <c r="I37" s="44"/>
      <c r="J37" s="44"/>
      <c r="K37" s="44"/>
      <c r="L37" s="43"/>
      <c r="M37" s="44"/>
      <c r="N37" s="44"/>
      <c r="O37" s="51"/>
      <c r="P37" s="37"/>
      <c r="Q37" s="52"/>
      <c r="R37" s="34"/>
      <c r="S37" s="37"/>
      <c r="T37" s="53"/>
      <c r="U37" s="37"/>
      <c r="V37" s="44"/>
      <c r="W37" s="44"/>
    </row>
    <row r="38" spans="2:23" s="1" customFormat="1" ht="9.75" customHeight="1">
      <c r="B38" s="44"/>
      <c r="C38" s="44"/>
      <c r="D38" s="44"/>
      <c r="E38" s="44"/>
      <c r="F38" s="44"/>
      <c r="G38" s="44"/>
      <c r="H38" s="37"/>
      <c r="I38" s="44"/>
      <c r="J38" s="44"/>
      <c r="K38" s="44"/>
      <c r="L38" s="44"/>
      <c r="M38" s="44"/>
      <c r="N38" s="44"/>
      <c r="O38" s="44"/>
      <c r="P38" s="37"/>
      <c r="Q38" s="34"/>
      <c r="R38" s="34"/>
      <c r="S38" s="37"/>
      <c r="T38" s="37"/>
      <c r="U38" s="37"/>
      <c r="V38" s="44"/>
      <c r="W38" s="44"/>
    </row>
    <row r="39" spans="2:23" s="1" customFormat="1" ht="15" customHeight="1">
      <c r="B39" s="55"/>
      <c r="C39" s="56"/>
      <c r="D39" s="43"/>
      <c r="E39" s="43"/>
      <c r="F39" s="43"/>
      <c r="G39" s="44"/>
      <c r="H39" s="37"/>
      <c r="I39" s="44"/>
      <c r="J39" s="44"/>
      <c r="K39" s="44"/>
      <c r="L39" s="44"/>
      <c r="M39" s="44"/>
      <c r="N39" s="44"/>
      <c r="O39" s="44"/>
      <c r="P39" s="37"/>
      <c r="Q39" s="34"/>
      <c r="R39" s="34"/>
      <c r="S39" s="37"/>
      <c r="T39" s="37"/>
      <c r="U39" s="37"/>
      <c r="V39" s="44"/>
      <c r="W39" s="44"/>
    </row>
    <row r="40" spans="2:23" s="142" customFormat="1" ht="15" customHeight="1">
      <c r="B40" s="45"/>
      <c r="C40" s="155"/>
      <c r="D40" s="46"/>
      <c r="E40" s="156"/>
      <c r="F40" s="156"/>
      <c r="G40" s="155"/>
      <c r="H40" s="157"/>
      <c r="I40" s="155"/>
      <c r="J40" s="155"/>
      <c r="K40" s="155"/>
      <c r="L40" s="155"/>
      <c r="M40" s="155"/>
      <c r="N40" s="155"/>
      <c r="O40" s="51"/>
      <c r="P40" s="157"/>
      <c r="Q40" s="158"/>
      <c r="R40" s="34"/>
      <c r="S40" s="37"/>
      <c r="T40" s="53"/>
      <c r="U40" s="37"/>
      <c r="V40" s="54"/>
      <c r="W40" s="155"/>
    </row>
    <row r="41" spans="2:23" s="142" customFormat="1" ht="15" customHeight="1">
      <c r="B41" s="58"/>
      <c r="C41" s="139"/>
      <c r="D41" s="60"/>
      <c r="E41" s="130"/>
      <c r="F41" s="130"/>
      <c r="G41" s="139"/>
      <c r="H41" s="140"/>
      <c r="I41" s="139"/>
      <c r="J41" s="139"/>
      <c r="K41" s="139"/>
      <c r="L41" s="139"/>
      <c r="M41" s="139"/>
      <c r="N41" s="139"/>
      <c r="O41" s="63"/>
      <c r="P41" s="140"/>
      <c r="Q41" s="141"/>
      <c r="R41" s="65"/>
      <c r="S41" s="140"/>
      <c r="T41" s="66"/>
      <c r="U41" s="140"/>
      <c r="V41" s="67"/>
      <c r="W41" s="139"/>
    </row>
    <row r="42" spans="2:23" s="1" customFormat="1" ht="9.75" customHeight="1">
      <c r="B42" s="67"/>
      <c r="C42" s="67"/>
      <c r="D42" s="67"/>
      <c r="E42" s="67"/>
      <c r="F42" s="67"/>
      <c r="G42" s="67"/>
      <c r="H42" s="68"/>
      <c r="I42" s="67"/>
      <c r="J42" s="67"/>
      <c r="K42" s="67"/>
      <c r="L42" s="67"/>
      <c r="M42" s="67"/>
      <c r="N42" s="67"/>
      <c r="O42" s="67"/>
      <c r="P42" s="68"/>
      <c r="Q42" s="65"/>
      <c r="R42" s="65"/>
      <c r="S42" s="68"/>
      <c r="T42" s="68"/>
      <c r="U42" s="68"/>
      <c r="V42" s="67"/>
      <c r="W42" s="67"/>
    </row>
    <row r="43" spans="2:23" s="1" customFormat="1" ht="15" customHeight="1">
      <c r="B43" s="69"/>
      <c r="C43" s="70"/>
      <c r="D43" s="70"/>
      <c r="E43" s="70"/>
      <c r="F43" s="70"/>
      <c r="G43" s="67"/>
      <c r="H43" s="68"/>
      <c r="I43" s="67"/>
      <c r="J43" s="67"/>
      <c r="K43" s="67"/>
      <c r="L43" s="67"/>
      <c r="M43" s="67"/>
      <c r="N43" s="67"/>
      <c r="O43" s="67"/>
      <c r="P43" s="68"/>
      <c r="Q43" s="65"/>
      <c r="R43" s="65"/>
      <c r="S43" s="68"/>
      <c r="T43" s="68"/>
      <c r="U43" s="68"/>
      <c r="V43" s="67"/>
      <c r="W43" s="67"/>
    </row>
    <row r="44" spans="2:23" s="142" customFormat="1" ht="15" customHeight="1">
      <c r="B44" s="58"/>
      <c r="C44" s="139"/>
      <c r="D44" s="60"/>
      <c r="E44" s="130"/>
      <c r="F44" s="130"/>
      <c r="G44" s="139"/>
      <c r="H44" s="140"/>
      <c r="I44" s="139"/>
      <c r="J44" s="139"/>
      <c r="K44" s="139"/>
      <c r="L44" s="139"/>
      <c r="M44" s="139"/>
      <c r="N44" s="139"/>
      <c r="O44" s="63"/>
      <c r="P44" s="140"/>
      <c r="Q44" s="141"/>
      <c r="R44" s="65"/>
      <c r="S44" s="140"/>
      <c r="T44" s="66"/>
      <c r="U44" s="140"/>
      <c r="V44" s="71"/>
      <c r="W44" s="139"/>
    </row>
    <row r="45" spans="2:23" s="142" customFormat="1" ht="15" customHeight="1">
      <c r="B45" s="58"/>
      <c r="C45" s="139"/>
      <c r="D45" s="60"/>
      <c r="E45" s="130"/>
      <c r="F45" s="130"/>
      <c r="G45" s="139"/>
      <c r="H45" s="140"/>
      <c r="I45" s="139"/>
      <c r="J45" s="139"/>
      <c r="K45" s="139"/>
      <c r="L45" s="139"/>
      <c r="M45" s="139"/>
      <c r="N45" s="139"/>
      <c r="O45" s="63"/>
      <c r="P45" s="140"/>
      <c r="Q45" s="141"/>
      <c r="R45" s="65"/>
      <c r="S45" s="140"/>
      <c r="T45" s="66"/>
      <c r="U45" s="140"/>
      <c r="V45" s="67"/>
      <c r="W45" s="139"/>
    </row>
    <row r="46" spans="2:23" s="1" customFormat="1" ht="9.75" customHeight="1">
      <c r="B46" s="67"/>
      <c r="C46" s="67"/>
      <c r="D46" s="67"/>
      <c r="E46" s="67"/>
      <c r="F46" s="67"/>
      <c r="G46" s="67"/>
      <c r="H46" s="68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8"/>
      <c r="U46" s="67"/>
      <c r="V46" s="67"/>
      <c r="W46" s="67"/>
    </row>
    <row r="47" spans="2:23" s="1" customFormat="1" ht="15" customHeight="1">
      <c r="B47" s="72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80"/>
      <c r="R47" s="80"/>
      <c r="S47" s="80"/>
      <c r="T47" s="80"/>
      <c r="U47" s="80"/>
      <c r="V47" s="80"/>
      <c r="W47" s="80"/>
    </row>
    <row r="48" spans="2:23" s="1" customFormat="1" ht="15" customHeight="1">
      <c r="B48" s="73"/>
      <c r="C48" s="79"/>
      <c r="D48" s="79"/>
      <c r="E48" s="79"/>
      <c r="F48" s="79"/>
      <c r="G48" s="81"/>
      <c r="H48" s="81"/>
      <c r="I48" s="81"/>
      <c r="J48" s="74"/>
      <c r="K48" s="75"/>
      <c r="L48" s="76"/>
      <c r="M48" s="75"/>
      <c r="N48" s="76"/>
      <c r="O48" s="75"/>
      <c r="P48" s="76"/>
      <c r="Q48" s="82"/>
      <c r="R48" s="82"/>
      <c r="S48" s="74"/>
      <c r="T48" s="75"/>
      <c r="U48" s="76"/>
      <c r="V48" s="83"/>
      <c r="W48" s="83"/>
    </row>
    <row r="49" spans="2:23" s="1" customFormat="1" ht="15" customHeight="1">
      <c r="B49" s="73"/>
      <c r="C49" s="79"/>
      <c r="D49" s="79"/>
      <c r="E49" s="79"/>
      <c r="F49" s="79"/>
      <c r="G49" s="74"/>
      <c r="H49" s="75"/>
      <c r="I49" s="76"/>
      <c r="J49" s="81"/>
      <c r="K49" s="81"/>
      <c r="L49" s="81"/>
      <c r="M49" s="75"/>
      <c r="N49" s="76"/>
      <c r="O49" s="75"/>
      <c r="P49" s="76"/>
      <c r="Q49" s="82"/>
      <c r="R49" s="82"/>
      <c r="S49" s="74"/>
      <c r="T49" s="75"/>
      <c r="U49" s="76"/>
      <c r="V49" s="83"/>
      <c r="W49" s="83"/>
    </row>
    <row r="50" spans="2:23" s="1" customFormat="1" ht="15" customHeight="1">
      <c r="B50" s="73"/>
      <c r="C50" s="79"/>
      <c r="D50" s="79"/>
      <c r="E50" s="79"/>
      <c r="F50" s="79"/>
      <c r="G50" s="74"/>
      <c r="H50" s="75"/>
      <c r="I50" s="76"/>
      <c r="J50" s="74"/>
      <c r="K50" s="75"/>
      <c r="L50" s="76"/>
      <c r="M50" s="81"/>
      <c r="N50" s="81"/>
      <c r="O50" s="75"/>
      <c r="P50" s="76"/>
      <c r="Q50" s="82"/>
      <c r="R50" s="82"/>
      <c r="S50" s="74"/>
      <c r="T50" s="75"/>
      <c r="U50" s="76"/>
      <c r="V50" s="83"/>
      <c r="W50" s="83"/>
    </row>
    <row r="51" spans="2:23" s="1" customFormat="1" ht="15" customHeight="1">
      <c r="B51" s="73"/>
      <c r="C51" s="79"/>
      <c r="D51" s="79"/>
      <c r="E51" s="79"/>
      <c r="F51" s="79"/>
      <c r="G51" s="74"/>
      <c r="H51" s="75"/>
      <c r="I51" s="76"/>
      <c r="J51" s="74"/>
      <c r="K51" s="75"/>
      <c r="L51" s="76"/>
      <c r="M51" s="75"/>
      <c r="N51" s="76"/>
      <c r="O51" s="81"/>
      <c r="P51" s="81"/>
      <c r="Q51" s="82"/>
      <c r="R51" s="82"/>
      <c r="S51" s="74"/>
      <c r="T51" s="75"/>
      <c r="U51" s="76"/>
      <c r="V51" s="83"/>
      <c r="W51" s="83"/>
    </row>
    <row r="52" spans="2:23" s="1" customFormat="1" ht="15" customHeight="1">
      <c r="B52" s="67"/>
      <c r="C52" s="67"/>
      <c r="D52" s="67"/>
      <c r="E52" s="67"/>
      <c r="F52" s="67"/>
      <c r="G52" s="67"/>
      <c r="H52" s="68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8"/>
      <c r="U52" s="67"/>
      <c r="V52" s="67"/>
      <c r="W52" s="67"/>
    </row>
    <row r="53" spans="2:23" s="1" customFormat="1" ht="15" customHeight="1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</row>
    <row r="54" spans="2:23" s="1" customFormat="1" ht="15" customHeight="1">
      <c r="B54" s="67"/>
      <c r="C54" s="67"/>
      <c r="D54" s="67"/>
      <c r="E54" s="67"/>
      <c r="F54" s="67"/>
      <c r="G54" s="67"/>
      <c r="H54" s="68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</row>
    <row r="55" spans="2:23" s="1" customFormat="1" ht="9.75" customHeight="1">
      <c r="B55" s="67"/>
      <c r="C55" s="67"/>
      <c r="D55" s="67"/>
      <c r="E55" s="67"/>
      <c r="F55" s="67"/>
      <c r="G55" s="67"/>
      <c r="H55" s="68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</row>
    <row r="56" spans="2:23" s="1" customFormat="1" ht="15" customHeight="1">
      <c r="B56" s="67"/>
      <c r="C56" s="67"/>
      <c r="D56" s="67"/>
      <c r="E56" s="67"/>
      <c r="F56" s="67"/>
      <c r="G56" s="67"/>
      <c r="H56" s="68"/>
      <c r="I56" s="67"/>
      <c r="J56" s="67"/>
      <c r="K56" s="67"/>
      <c r="L56" s="67"/>
      <c r="M56" s="67"/>
      <c r="N56" s="67"/>
      <c r="O56" s="67"/>
      <c r="P56" s="77"/>
      <c r="Q56" s="67"/>
      <c r="R56" s="67"/>
      <c r="S56" s="67"/>
      <c r="T56" s="68"/>
      <c r="U56" s="67"/>
      <c r="V56" s="67"/>
      <c r="W56" s="67"/>
    </row>
    <row r="57" spans="2:23" s="1" customFormat="1" ht="15" customHeight="1">
      <c r="B57" s="67"/>
      <c r="C57" s="67"/>
      <c r="D57" s="67"/>
      <c r="E57" s="67"/>
      <c r="F57" s="67"/>
      <c r="G57" s="67"/>
      <c r="H57" s="68"/>
      <c r="I57" s="67"/>
      <c r="J57" s="67"/>
      <c r="K57" s="67"/>
      <c r="L57" s="67"/>
      <c r="M57" s="67"/>
      <c r="N57" s="67"/>
      <c r="O57" s="67"/>
      <c r="P57" s="78"/>
      <c r="Q57" s="67"/>
      <c r="R57" s="67"/>
      <c r="S57" s="67"/>
      <c r="T57" s="68"/>
      <c r="U57" s="67"/>
      <c r="V57" s="67"/>
      <c r="W57" s="67"/>
    </row>
    <row r="58" spans="2:23" s="1" customFormat="1" ht="15" customHeight="1">
      <c r="B58" s="67"/>
      <c r="C58" s="67"/>
      <c r="D58" s="67"/>
      <c r="E58" s="67"/>
      <c r="F58" s="67"/>
      <c r="G58" s="67"/>
      <c r="H58" s="68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8"/>
      <c r="U58" s="67"/>
      <c r="V58" s="67"/>
      <c r="W58" s="67"/>
    </row>
    <row r="59" spans="2:23" s="1" customFormat="1" ht="15" customHeight="1">
      <c r="B59" s="67"/>
      <c r="C59" s="67"/>
      <c r="D59" s="67"/>
      <c r="E59" s="67"/>
      <c r="F59" s="67"/>
      <c r="G59" s="67"/>
      <c r="H59" s="68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8"/>
      <c r="U59" s="67"/>
      <c r="V59" s="67"/>
      <c r="W59" s="67"/>
    </row>
    <row r="60" spans="8:20" s="1" customFormat="1" ht="15" customHeight="1">
      <c r="H60" s="2"/>
      <c r="T60" s="2"/>
    </row>
    <row r="61" spans="8:20" s="1" customFormat="1" ht="15" customHeight="1">
      <c r="H61" s="2"/>
      <c r="T61" s="2"/>
    </row>
    <row r="62" spans="8:20" s="1" customFormat="1" ht="15" customHeight="1">
      <c r="H62" s="2"/>
      <c r="T62" s="2"/>
    </row>
    <row r="63" spans="8:20" s="1" customFormat="1" ht="15" customHeight="1">
      <c r="H63" s="2"/>
      <c r="T63" s="2"/>
    </row>
    <row r="64" spans="8:20" s="1" customFormat="1" ht="15" customHeight="1">
      <c r="H64" s="2"/>
      <c r="T64" s="2"/>
    </row>
    <row r="65" spans="8:20" s="1" customFormat="1" ht="15" customHeight="1">
      <c r="H65" s="2"/>
      <c r="T65" s="2"/>
    </row>
    <row r="66" spans="8:20" s="1" customFormat="1" ht="15" customHeight="1">
      <c r="H66" s="2"/>
      <c r="T66" s="2"/>
    </row>
    <row r="67" spans="8:20" s="1" customFormat="1" ht="15" customHeight="1">
      <c r="H67" s="2"/>
      <c r="T67" s="2"/>
    </row>
    <row r="68" spans="8:20" s="1" customFormat="1" ht="15" customHeight="1">
      <c r="H68" s="2"/>
      <c r="T68" s="2"/>
    </row>
    <row r="69" spans="8:20" s="1" customFormat="1" ht="15" customHeight="1">
      <c r="H69" s="2"/>
      <c r="T69" s="2"/>
    </row>
    <row r="70" spans="8:20" s="1" customFormat="1" ht="15" customHeight="1">
      <c r="H70" s="2"/>
      <c r="T70" s="2"/>
    </row>
    <row r="71" spans="8:20" s="1" customFormat="1" ht="15" customHeight="1">
      <c r="H71" s="2"/>
      <c r="T71" s="2"/>
    </row>
    <row r="72" spans="8:20" s="1" customFormat="1" ht="15" customHeight="1">
      <c r="H72" s="2"/>
      <c r="T72" s="2"/>
    </row>
    <row r="73" spans="8:20" s="1" customFormat="1" ht="15" customHeight="1">
      <c r="H73" s="2"/>
      <c r="T73" s="2"/>
    </row>
    <row r="74" spans="8:20" s="1" customFormat="1" ht="15" customHeight="1">
      <c r="H74" s="2"/>
      <c r="T74" s="2"/>
    </row>
    <row r="75" spans="8:20" s="1" customFormat="1" ht="15" customHeight="1">
      <c r="H75" s="2"/>
      <c r="T75" s="2"/>
    </row>
    <row r="76" spans="8:20" s="1" customFormat="1" ht="15" customHeight="1">
      <c r="H76" s="2"/>
      <c r="T76" s="2"/>
    </row>
    <row r="77" spans="8:20" s="1" customFormat="1" ht="15" customHeight="1">
      <c r="H77" s="2"/>
      <c r="T77" s="2"/>
    </row>
    <row r="78" spans="8:20" s="1" customFormat="1" ht="15" customHeight="1">
      <c r="H78" s="2"/>
      <c r="T78" s="2"/>
    </row>
    <row r="79" spans="8:20" s="1" customFormat="1" ht="15" customHeight="1">
      <c r="H79" s="2"/>
      <c r="T79" s="2"/>
    </row>
    <row r="80" spans="8:20" s="1" customFormat="1" ht="15" customHeight="1">
      <c r="H80" s="2"/>
      <c r="T80" s="2"/>
    </row>
    <row r="81" spans="8:20" s="1" customFormat="1" ht="15" customHeight="1">
      <c r="H81" s="2"/>
      <c r="T81" s="2"/>
    </row>
    <row r="82" spans="8:20" s="1" customFormat="1" ht="15" customHeight="1">
      <c r="H82" s="2"/>
      <c r="T82" s="2"/>
    </row>
    <row r="83" spans="8:20" s="1" customFormat="1" ht="15" customHeight="1">
      <c r="H83" s="2"/>
      <c r="T83" s="2"/>
    </row>
    <row r="84" spans="8:20" s="1" customFormat="1" ht="15" customHeight="1">
      <c r="H84" s="2"/>
      <c r="T84" s="2"/>
    </row>
    <row r="85" spans="8:20" s="1" customFormat="1" ht="15" customHeight="1">
      <c r="H85" s="2"/>
      <c r="T85" s="2"/>
    </row>
    <row r="86" spans="8:20" s="1" customFormat="1" ht="15" customHeight="1">
      <c r="H86" s="2"/>
      <c r="T86" s="2"/>
    </row>
    <row r="87" spans="8:20" s="1" customFormat="1" ht="15" customHeight="1">
      <c r="H87" s="2"/>
      <c r="T87" s="2"/>
    </row>
    <row r="88" spans="8:20" s="1" customFormat="1" ht="15" customHeight="1">
      <c r="H88" s="2"/>
      <c r="T88" s="2"/>
    </row>
    <row r="89" spans="8:20" s="1" customFormat="1" ht="15" customHeight="1">
      <c r="H89" s="2"/>
      <c r="T89" s="2"/>
    </row>
    <row r="90" spans="8:20" s="1" customFormat="1" ht="15" customHeight="1">
      <c r="H90" s="2"/>
      <c r="T90" s="2"/>
    </row>
    <row r="91" spans="8:20" s="1" customFormat="1" ht="15" customHeight="1">
      <c r="H91" s="2"/>
      <c r="T91" s="2"/>
    </row>
    <row r="92" spans="8:20" s="1" customFormat="1" ht="15" customHeight="1">
      <c r="H92" s="2"/>
      <c r="T92" s="2"/>
    </row>
    <row r="93" spans="8:20" s="1" customFormat="1" ht="15" customHeight="1">
      <c r="H93" s="2"/>
      <c r="T93" s="2"/>
    </row>
    <row r="94" spans="8:20" s="1" customFormat="1" ht="15" customHeight="1">
      <c r="H94" s="2"/>
      <c r="T94" s="2"/>
    </row>
    <row r="95" spans="8:20" s="1" customFormat="1" ht="15" customHeight="1">
      <c r="H95" s="2"/>
      <c r="T95" s="2"/>
    </row>
    <row r="96" spans="8:20" s="1" customFormat="1" ht="15" customHeight="1">
      <c r="H96" s="2"/>
      <c r="T96" s="2"/>
    </row>
    <row r="97" spans="8:20" s="1" customFormat="1" ht="15" customHeight="1">
      <c r="H97" s="2"/>
      <c r="T97" s="2"/>
    </row>
    <row r="98" spans="8:20" s="1" customFormat="1" ht="15" customHeight="1">
      <c r="H98" s="2"/>
      <c r="T98" s="2"/>
    </row>
    <row r="99" spans="8:20" s="1" customFormat="1" ht="15" customHeight="1">
      <c r="H99" s="2"/>
      <c r="T99" s="2"/>
    </row>
    <row r="100" spans="8:20" s="1" customFormat="1" ht="15" customHeight="1">
      <c r="H100" s="2"/>
      <c r="T100" s="2"/>
    </row>
    <row r="101" spans="8:20" s="1" customFormat="1" ht="15" customHeight="1">
      <c r="H101" s="2"/>
      <c r="T101" s="2"/>
    </row>
    <row r="102" spans="8:20" s="1" customFormat="1" ht="15" customHeight="1">
      <c r="H102" s="2"/>
      <c r="T102" s="2"/>
    </row>
    <row r="103" spans="8:20" s="1" customFormat="1" ht="15" customHeight="1">
      <c r="H103" s="2"/>
      <c r="T103" s="2"/>
    </row>
    <row r="104" spans="8:20" s="1" customFormat="1" ht="15" customHeight="1">
      <c r="H104" s="2"/>
      <c r="T104" s="2"/>
    </row>
    <row r="105" spans="8:20" s="1" customFormat="1" ht="15" customHeight="1">
      <c r="H105" s="2"/>
      <c r="T105" s="2"/>
    </row>
    <row r="106" spans="8:20" s="1" customFormat="1" ht="15" customHeight="1">
      <c r="H106" s="2"/>
      <c r="T106" s="2"/>
    </row>
    <row r="107" spans="8:20" s="1" customFormat="1" ht="15" customHeight="1">
      <c r="H107" s="2"/>
      <c r="T107" s="2"/>
    </row>
    <row r="108" spans="8:20" s="1" customFormat="1" ht="15" customHeight="1">
      <c r="H108" s="2"/>
      <c r="T108" s="2"/>
    </row>
    <row r="109" spans="8:20" s="1" customFormat="1" ht="15" customHeight="1">
      <c r="H109" s="2"/>
      <c r="T109" s="2"/>
    </row>
    <row r="110" spans="8:20" s="1" customFormat="1" ht="15" customHeight="1">
      <c r="H110" s="2"/>
      <c r="T110" s="2"/>
    </row>
    <row r="111" spans="8:20" s="1" customFormat="1" ht="15" customHeight="1">
      <c r="H111" s="2"/>
      <c r="T111" s="2"/>
    </row>
    <row r="112" spans="8:20" s="1" customFormat="1" ht="12.75">
      <c r="H112" s="2"/>
      <c r="T112" s="2"/>
    </row>
    <row r="113" spans="8:20" s="1" customFormat="1" ht="12.75">
      <c r="H113" s="2"/>
      <c r="T113" s="2"/>
    </row>
    <row r="114" spans="8:20" s="1" customFormat="1" ht="12.75">
      <c r="H114" s="2"/>
      <c r="T114" s="2"/>
    </row>
    <row r="115" spans="8:20" s="1" customFormat="1" ht="12.75">
      <c r="H115" s="2"/>
      <c r="T115" s="2"/>
    </row>
    <row r="116" spans="8:20" s="1" customFormat="1" ht="12.75">
      <c r="H116" s="2"/>
      <c r="T116" s="2"/>
    </row>
    <row r="117" spans="8:20" s="1" customFormat="1" ht="12.75">
      <c r="H117" s="2"/>
      <c r="T117" s="2"/>
    </row>
    <row r="118" spans="8:20" s="1" customFormat="1" ht="12.75">
      <c r="H118" s="2"/>
      <c r="T118" s="2"/>
    </row>
    <row r="119" spans="8:20" s="1" customFormat="1" ht="12.75">
      <c r="H119" s="2"/>
      <c r="T119" s="2"/>
    </row>
  </sheetData>
  <mergeCells count="5">
    <mergeCell ref="C19:L19"/>
    <mergeCell ref="C1:AD1"/>
    <mergeCell ref="G2:W2"/>
    <mergeCell ref="G3:W3"/>
    <mergeCell ref="B6:AE6"/>
  </mergeCells>
  <printOptions/>
  <pageMargins left="0.5905511811023623" right="0.1968503937007874" top="0.5905511811023623" bottom="0.1968503937007874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F93"/>
  <sheetViews>
    <sheetView workbookViewId="0" topLeftCell="A1">
      <selection activeCell="E22" sqref="E22"/>
    </sheetView>
  </sheetViews>
  <sheetFormatPr defaultColWidth="9.140625" defaultRowHeight="12.75"/>
  <cols>
    <col min="2" max="2" width="3.7109375" style="0" customWidth="1"/>
    <col min="3" max="3" width="5.7109375" style="0" customWidth="1"/>
    <col min="4" max="4" width="6.421875" style="0" customWidth="1"/>
    <col min="5" max="5" width="8.7109375" style="0" customWidth="1"/>
    <col min="6" max="6" width="11.8515625" style="0" customWidth="1"/>
    <col min="7" max="7" width="4.7109375" style="0" customWidth="1"/>
    <col min="8" max="8" width="1.28515625" style="2" customWidth="1"/>
    <col min="9" max="9" width="5.57421875" style="0" customWidth="1"/>
    <col min="10" max="10" width="4.7109375" style="0" customWidth="1"/>
    <col min="11" max="11" width="1.28515625" style="0" customWidth="1"/>
    <col min="12" max="13" width="4.7109375" style="0" customWidth="1"/>
    <col min="14" max="14" width="1.28515625" style="0" customWidth="1"/>
    <col min="15" max="15" width="4.7109375" style="0" customWidth="1"/>
    <col min="16" max="16" width="8.28125" style="0" customWidth="1"/>
    <col min="17" max="17" width="1.28515625" style="0" customWidth="1"/>
    <col min="18" max="19" width="4.7109375" style="0" customWidth="1"/>
    <col min="20" max="20" width="2.00390625" style="0" customWidth="1"/>
    <col min="21" max="21" width="3.7109375" style="0" customWidth="1"/>
    <col min="22" max="22" width="0.9921875" style="39" customWidth="1"/>
    <col min="23" max="25" width="3.7109375" style="0" customWidth="1"/>
    <col min="26" max="26" width="5.28125" style="0" customWidth="1"/>
    <col min="27" max="53" width="3.7109375" style="0" customWidth="1"/>
  </cols>
  <sheetData>
    <row r="1" spans="3:32" ht="18">
      <c r="C1" s="209" t="s">
        <v>22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</row>
    <row r="2" spans="7:25" s="1" customFormat="1" ht="15" customHeight="1">
      <c r="G2" s="192" t="s">
        <v>23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7:25" s="1" customFormat="1" ht="15" customHeight="1">
      <c r="G3" s="193" t="s">
        <v>24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</row>
    <row r="4" spans="7:25" s="1" customFormat="1" ht="15" customHeight="1"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7:25" s="1" customFormat="1" ht="15" customHeight="1"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7:25" s="1" customFormat="1" ht="15" customHeight="1"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7:25" s="1" customFormat="1" ht="15" customHeight="1"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8:22" s="1" customFormat="1" ht="15" customHeight="1">
      <c r="H8" s="2"/>
      <c r="L8" s="42"/>
      <c r="M8" s="42"/>
      <c r="N8" s="42"/>
      <c r="O8" s="42"/>
      <c r="P8" s="42"/>
      <c r="V8" s="2"/>
    </row>
    <row r="9" spans="2:32" s="24" customFormat="1" ht="15" customHeight="1">
      <c r="B9" s="45"/>
      <c r="C9" s="46"/>
      <c r="D9" s="235" t="s">
        <v>113</v>
      </c>
      <c r="E9" s="235"/>
      <c r="F9" s="235"/>
      <c r="G9" s="235"/>
      <c r="H9" s="235"/>
      <c r="I9" s="235"/>
      <c r="J9" s="235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28"/>
      <c r="AA9" s="93"/>
      <c r="AB9" s="93"/>
      <c r="AC9" s="93"/>
      <c r="AD9" s="93"/>
      <c r="AE9" s="93"/>
      <c r="AF9" s="93"/>
    </row>
    <row r="10" spans="2:32" s="24" customFormat="1" ht="15" customHeight="1">
      <c r="B10" s="45"/>
      <c r="C10" s="46"/>
      <c r="D10" s="46"/>
      <c r="E10" s="46"/>
      <c r="F10" s="159"/>
      <c r="G10" s="28"/>
      <c r="H10" s="4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40"/>
      <c r="W10" s="28"/>
      <c r="X10" s="28"/>
      <c r="Y10" s="28"/>
      <c r="AA10" s="93"/>
      <c r="AB10" s="93"/>
      <c r="AC10" s="93"/>
      <c r="AD10" s="93"/>
      <c r="AE10" s="93"/>
      <c r="AF10" s="93"/>
    </row>
    <row r="11" spans="2:32" s="24" customFormat="1" ht="15" customHeight="1">
      <c r="B11" s="45"/>
      <c r="C11" s="46"/>
      <c r="D11" s="46"/>
      <c r="E11" s="46"/>
      <c r="F11" s="159"/>
      <c r="G11" s="28"/>
      <c r="H11" s="40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40"/>
      <c r="W11" s="28"/>
      <c r="X11" s="28"/>
      <c r="Y11" s="28"/>
      <c r="AA11" s="93"/>
      <c r="AB11" s="93"/>
      <c r="AC11" s="93"/>
      <c r="AD11" s="93"/>
      <c r="AE11" s="93"/>
      <c r="AF11" s="93"/>
    </row>
    <row r="12" spans="2:25" s="24" customFormat="1" ht="15" customHeight="1">
      <c r="B12" s="45"/>
      <c r="C12" s="46"/>
      <c r="D12" s="46"/>
      <c r="E12" s="46"/>
      <c r="F12" s="28"/>
      <c r="G12" s="28"/>
      <c r="H12" s="4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40"/>
      <c r="W12" s="28"/>
      <c r="X12" s="28"/>
      <c r="Y12" s="28"/>
    </row>
    <row r="13" spans="2:25" s="1" customFormat="1" ht="9.75" customHeight="1">
      <c r="B13" s="44"/>
      <c r="C13" s="44"/>
      <c r="D13" s="44"/>
      <c r="E13" s="44"/>
      <c r="F13" s="44"/>
      <c r="G13" s="44"/>
      <c r="H13" s="37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7"/>
      <c r="W13" s="44"/>
      <c r="X13" s="44"/>
      <c r="Y13" s="44"/>
    </row>
    <row r="14" spans="2:25" s="142" customFormat="1" ht="18" customHeight="1">
      <c r="B14" s="47"/>
      <c r="C14" s="101" t="s">
        <v>14</v>
      </c>
      <c r="D14" s="160"/>
      <c r="E14" s="160"/>
      <c r="F14" s="161"/>
      <c r="G14" s="160"/>
      <c r="H14" s="162"/>
      <c r="I14" s="161"/>
      <c r="J14" s="161"/>
      <c r="K14" s="161"/>
      <c r="L14" s="161"/>
      <c r="M14" s="161"/>
      <c r="N14" s="161"/>
      <c r="O14" s="163"/>
      <c r="P14" s="162" t="s">
        <v>110</v>
      </c>
      <c r="Q14" s="161"/>
      <c r="R14" s="161"/>
      <c r="S14" s="161"/>
      <c r="T14" s="155"/>
      <c r="U14" s="155"/>
      <c r="V14" s="157"/>
      <c r="W14" s="155"/>
      <c r="X14" s="155"/>
      <c r="Y14" s="155"/>
    </row>
    <row r="15" spans="2:25" s="1" customFormat="1" ht="18" customHeight="1">
      <c r="B15" s="45"/>
      <c r="C15" s="101" t="s">
        <v>15</v>
      </c>
      <c r="D15" s="164"/>
      <c r="E15" s="164"/>
      <c r="F15" s="164"/>
      <c r="G15" s="165"/>
      <c r="H15" s="166"/>
      <c r="I15" s="165"/>
      <c r="J15" s="165"/>
      <c r="K15" s="165"/>
      <c r="L15" s="165"/>
      <c r="M15" s="165"/>
      <c r="N15" s="165"/>
      <c r="O15" s="167"/>
      <c r="P15" s="166" t="s">
        <v>110</v>
      </c>
      <c r="Q15" s="163"/>
      <c r="R15" s="162"/>
      <c r="S15" s="168"/>
      <c r="T15" s="34"/>
      <c r="U15" s="37"/>
      <c r="V15" s="53"/>
      <c r="W15" s="37"/>
      <c r="X15" s="54"/>
      <c r="Y15" s="44"/>
    </row>
    <row r="16" spans="2:25" s="1" customFormat="1" ht="18" customHeight="1">
      <c r="B16" s="45"/>
      <c r="C16" s="101" t="s">
        <v>16</v>
      </c>
      <c r="D16" s="169"/>
      <c r="E16" s="164"/>
      <c r="F16" s="164"/>
      <c r="G16" s="165"/>
      <c r="H16" s="166"/>
      <c r="I16" s="165"/>
      <c r="J16" s="165"/>
      <c r="K16" s="165"/>
      <c r="L16" s="165"/>
      <c r="M16" s="165"/>
      <c r="N16" s="165"/>
      <c r="O16" s="167"/>
      <c r="P16" s="166" t="s">
        <v>110</v>
      </c>
      <c r="Q16" s="163"/>
      <c r="R16" s="162"/>
      <c r="S16" s="168"/>
      <c r="T16" s="34"/>
      <c r="U16" s="37"/>
      <c r="V16" s="53"/>
      <c r="W16" s="37"/>
      <c r="X16" s="44"/>
      <c r="Y16" s="44"/>
    </row>
    <row r="17" spans="2:25" s="1" customFormat="1" ht="18" customHeight="1">
      <c r="B17" s="55"/>
      <c r="C17" s="101" t="s">
        <v>17</v>
      </c>
      <c r="D17" s="160"/>
      <c r="E17" s="160"/>
      <c r="F17" s="160"/>
      <c r="G17" s="160"/>
      <c r="H17" s="162"/>
      <c r="I17" s="161"/>
      <c r="J17" s="161"/>
      <c r="K17" s="161"/>
      <c r="L17" s="161"/>
      <c r="M17" s="161"/>
      <c r="N17" s="161"/>
      <c r="O17" s="163"/>
      <c r="P17" s="162" t="s">
        <v>110</v>
      </c>
      <c r="Q17" s="161"/>
      <c r="R17" s="162"/>
      <c r="S17" s="170"/>
      <c r="T17" s="34"/>
      <c r="U17" s="37"/>
      <c r="V17" s="37"/>
      <c r="W17" s="37"/>
      <c r="X17" s="44"/>
      <c r="Y17" s="44"/>
    </row>
    <row r="18" spans="2:25" s="142" customFormat="1" ht="18" customHeight="1">
      <c r="B18" s="58"/>
      <c r="C18" s="101" t="s">
        <v>111</v>
      </c>
      <c r="D18" s="160"/>
      <c r="E18" s="160"/>
      <c r="F18" s="160"/>
      <c r="G18" s="161"/>
      <c r="H18" s="162"/>
      <c r="I18" s="161"/>
      <c r="J18" s="161"/>
      <c r="K18" s="161"/>
      <c r="L18" s="161"/>
      <c r="M18" s="161"/>
      <c r="N18" s="161"/>
      <c r="O18" s="163"/>
      <c r="P18" s="162" t="s">
        <v>110</v>
      </c>
      <c r="Q18" s="167"/>
      <c r="R18" s="166"/>
      <c r="S18" s="171"/>
      <c r="T18" s="65"/>
      <c r="U18" s="140"/>
      <c r="V18" s="66"/>
      <c r="W18" s="140"/>
      <c r="X18" s="67"/>
      <c r="Y18" s="139"/>
    </row>
    <row r="19" spans="2:25" s="142" customFormat="1" ht="15" customHeight="1">
      <c r="B19" s="58"/>
      <c r="C19" s="140"/>
      <c r="D19" s="60"/>
      <c r="E19" s="130"/>
      <c r="F19" s="130"/>
      <c r="G19" s="139"/>
      <c r="H19" s="140"/>
      <c r="I19" s="139"/>
      <c r="J19" s="139"/>
      <c r="K19" s="139"/>
      <c r="L19" s="139"/>
      <c r="M19" s="139"/>
      <c r="N19" s="139"/>
      <c r="O19" s="139"/>
      <c r="P19" s="140"/>
      <c r="Q19" s="63"/>
      <c r="R19" s="140"/>
      <c r="S19" s="141"/>
      <c r="T19" s="65"/>
      <c r="U19" s="140"/>
      <c r="V19" s="66"/>
      <c r="W19" s="140"/>
      <c r="X19" s="71"/>
      <c r="Y19" s="139"/>
    </row>
    <row r="20" spans="2:25" s="142" customFormat="1" ht="15" customHeight="1">
      <c r="B20" s="58"/>
      <c r="C20" s="140"/>
      <c r="D20" s="60"/>
      <c r="E20" s="130"/>
      <c r="F20" s="130"/>
      <c r="G20" s="139"/>
      <c r="H20" s="140"/>
      <c r="I20" s="139"/>
      <c r="J20" s="139"/>
      <c r="K20" s="139"/>
      <c r="L20" s="139"/>
      <c r="M20" s="139"/>
      <c r="N20" s="139"/>
      <c r="O20" s="139"/>
      <c r="P20" s="140"/>
      <c r="Q20" s="63"/>
      <c r="R20" s="140"/>
      <c r="S20" s="141"/>
      <c r="T20" s="65"/>
      <c r="U20" s="140"/>
      <c r="V20" s="66"/>
      <c r="W20" s="140"/>
      <c r="X20" s="67"/>
      <c r="Y20" s="139"/>
    </row>
    <row r="21" spans="2:25" s="1" customFormat="1" ht="15" customHeight="1">
      <c r="B21" s="72"/>
      <c r="C21" s="72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80"/>
      <c r="U21" s="80"/>
      <c r="V21" s="80"/>
      <c r="W21" s="80"/>
      <c r="X21" s="80"/>
      <c r="Y21" s="80"/>
    </row>
    <row r="22" spans="2:25" s="1" customFormat="1" ht="15" customHeight="1">
      <c r="B22" s="73"/>
      <c r="C22" s="72"/>
      <c r="D22" s="79"/>
      <c r="E22" s="79"/>
      <c r="F22" s="79"/>
      <c r="G22" s="81"/>
      <c r="H22" s="81"/>
      <c r="I22" s="81"/>
      <c r="J22" s="74"/>
      <c r="K22" s="75"/>
      <c r="L22" s="76"/>
      <c r="M22" s="74"/>
      <c r="N22" s="75"/>
      <c r="O22" s="76"/>
      <c r="P22" s="74"/>
      <c r="Q22" s="75"/>
      <c r="R22" s="76"/>
      <c r="S22" s="82"/>
      <c r="T22" s="82"/>
      <c r="U22" s="74"/>
      <c r="V22" s="75"/>
      <c r="W22" s="76"/>
      <c r="X22" s="83"/>
      <c r="Y22" s="83"/>
    </row>
    <row r="23" spans="2:25" s="1" customFormat="1" ht="15" customHeight="1">
      <c r="B23" s="73"/>
      <c r="C23" s="72"/>
      <c r="D23" s="79"/>
      <c r="E23" s="79"/>
      <c r="F23" s="79"/>
      <c r="G23" s="74"/>
      <c r="H23" s="75"/>
      <c r="I23" s="76"/>
      <c r="J23" s="81"/>
      <c r="K23" s="81"/>
      <c r="L23" s="81"/>
      <c r="M23" s="74"/>
      <c r="N23" s="75"/>
      <c r="O23" s="76"/>
      <c r="P23" s="74"/>
      <c r="Q23" s="75"/>
      <c r="R23" s="76"/>
      <c r="S23" s="82"/>
      <c r="T23" s="82"/>
      <c r="U23" s="74"/>
      <c r="V23" s="75"/>
      <c r="W23" s="76"/>
      <c r="X23" s="83"/>
      <c r="Y23" s="83"/>
    </row>
    <row r="24" spans="2:25" s="1" customFormat="1" ht="15" customHeight="1">
      <c r="B24" s="73"/>
      <c r="C24" s="72"/>
      <c r="D24" s="79"/>
      <c r="E24" s="79"/>
      <c r="F24" s="79"/>
      <c r="G24" s="74"/>
      <c r="H24" s="75"/>
      <c r="I24" s="76"/>
      <c r="J24" s="74"/>
      <c r="K24" s="75"/>
      <c r="L24" s="76"/>
      <c r="M24" s="81"/>
      <c r="N24" s="81"/>
      <c r="O24" s="81"/>
      <c r="P24" s="74"/>
      <c r="Q24" s="75"/>
      <c r="R24" s="76"/>
      <c r="S24" s="82"/>
      <c r="T24" s="82"/>
      <c r="U24" s="74"/>
      <c r="V24" s="75"/>
      <c r="W24" s="76"/>
      <c r="X24" s="83"/>
      <c r="Y24" s="83"/>
    </row>
    <row r="25" spans="2:25" s="1" customFormat="1" ht="15" customHeight="1">
      <c r="B25" s="73"/>
      <c r="C25" s="72"/>
      <c r="D25" s="79"/>
      <c r="E25" s="79"/>
      <c r="F25" s="79"/>
      <c r="G25" s="74"/>
      <c r="H25" s="75"/>
      <c r="I25" s="76"/>
      <c r="J25" s="74"/>
      <c r="K25" s="75"/>
      <c r="L25" s="76"/>
      <c r="M25" s="74"/>
      <c r="N25" s="75"/>
      <c r="O25" s="76"/>
      <c r="P25" s="81"/>
      <c r="Q25" s="81"/>
      <c r="R25" s="81"/>
      <c r="S25" s="82"/>
      <c r="T25" s="82"/>
      <c r="U25" s="74"/>
      <c r="V25" s="75"/>
      <c r="W25" s="76"/>
      <c r="X25" s="83"/>
      <c r="Y25" s="83"/>
    </row>
    <row r="26" spans="2:25" s="1" customFormat="1" ht="15" customHeight="1">
      <c r="B26" s="67"/>
      <c r="C26" s="68"/>
      <c r="D26" s="67"/>
      <c r="E26" s="67"/>
      <c r="F26" s="67"/>
      <c r="G26" s="67"/>
      <c r="H26" s="68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8"/>
      <c r="W26" s="67"/>
      <c r="X26" s="67"/>
      <c r="Y26" s="67"/>
    </row>
    <row r="27" spans="2:25" s="1" customFormat="1" ht="15" customHeight="1">
      <c r="B27" s="84"/>
      <c r="C27" s="172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2:25" s="1" customFormat="1" ht="15" customHeight="1">
      <c r="B28" s="67"/>
      <c r="C28" s="67"/>
      <c r="D28" s="67"/>
      <c r="E28" s="67"/>
      <c r="F28" s="67"/>
      <c r="G28" s="67"/>
      <c r="H28" s="68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  <row r="29" spans="2:25" s="1" customFormat="1" ht="9.75" customHeight="1">
      <c r="B29" s="67"/>
      <c r="C29" s="67"/>
      <c r="D29" s="67"/>
      <c r="E29" s="67"/>
      <c r="F29" s="67"/>
      <c r="G29" s="67"/>
      <c r="H29" s="68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2:25" s="1" customFormat="1" ht="15" customHeight="1">
      <c r="B30" s="67"/>
      <c r="C30" s="67"/>
      <c r="D30" s="67"/>
      <c r="E30" s="67"/>
      <c r="F30" s="67"/>
      <c r="G30" s="67"/>
      <c r="H30" s="68"/>
      <c r="I30" s="67"/>
      <c r="J30" s="67"/>
      <c r="K30" s="67"/>
      <c r="L30" s="67"/>
      <c r="M30" s="67"/>
      <c r="N30" s="67"/>
      <c r="O30" s="67"/>
      <c r="P30" s="67"/>
      <c r="Q30" s="67"/>
      <c r="R30" s="77"/>
      <c r="S30" s="67"/>
      <c r="T30" s="67"/>
      <c r="U30" s="67"/>
      <c r="V30" s="68"/>
      <c r="W30" s="67"/>
      <c r="X30" s="67"/>
      <c r="Y30" s="67"/>
    </row>
    <row r="31" spans="2:26" s="1" customFormat="1" ht="15" customHeight="1">
      <c r="B31" s="67"/>
      <c r="C31" s="67"/>
      <c r="D31" s="67"/>
      <c r="E31" s="67"/>
      <c r="F31" s="67"/>
      <c r="G31" s="67"/>
      <c r="H31" s="68"/>
      <c r="I31" s="67"/>
      <c r="J31" s="67"/>
      <c r="K31" s="67"/>
      <c r="L31" s="67"/>
      <c r="M31" s="67"/>
      <c r="N31" s="67"/>
      <c r="O31" s="67"/>
      <c r="P31" s="67"/>
      <c r="Q31" s="67"/>
      <c r="R31" s="78"/>
      <c r="S31" s="67"/>
      <c r="T31" s="67"/>
      <c r="U31" s="173" t="s">
        <v>112</v>
      </c>
      <c r="V31" s="174"/>
      <c r="W31" s="173"/>
      <c r="X31" s="173"/>
      <c r="Y31" s="173"/>
      <c r="Z31" s="175"/>
    </row>
    <row r="32" spans="2:26" s="1" customFormat="1" ht="9.75" customHeight="1">
      <c r="B32" s="67"/>
      <c r="C32" s="67"/>
      <c r="D32" s="67"/>
      <c r="E32" s="67"/>
      <c r="F32" s="67"/>
      <c r="G32" s="67"/>
      <c r="H32" s="6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173"/>
      <c r="V32" s="174"/>
      <c r="W32" s="173"/>
      <c r="X32" s="173"/>
      <c r="Y32" s="173"/>
      <c r="Z32" s="175"/>
    </row>
    <row r="33" spans="2:25" s="1" customFormat="1" ht="15" customHeight="1">
      <c r="B33" s="67"/>
      <c r="C33" s="67"/>
      <c r="D33" s="67"/>
      <c r="E33" s="67"/>
      <c r="F33" s="67"/>
      <c r="G33" s="67"/>
      <c r="H33" s="68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173" t="s">
        <v>8</v>
      </c>
      <c r="V33" s="68"/>
      <c r="W33" s="67"/>
      <c r="X33" s="67"/>
      <c r="Y33" s="67"/>
    </row>
    <row r="34" spans="8:22" s="1" customFormat="1" ht="15" customHeight="1">
      <c r="H34" s="2"/>
      <c r="V34" s="2"/>
    </row>
    <row r="35" spans="8:22" s="1" customFormat="1" ht="15" customHeight="1">
      <c r="H35" s="2"/>
      <c r="V35" s="2"/>
    </row>
    <row r="36" spans="8:22" s="1" customFormat="1" ht="15" customHeight="1">
      <c r="H36" s="2"/>
      <c r="V36" s="2"/>
    </row>
    <row r="37" spans="8:22" s="1" customFormat="1" ht="15" customHeight="1">
      <c r="H37" s="2"/>
      <c r="V37" s="2"/>
    </row>
    <row r="38" spans="8:22" s="1" customFormat="1" ht="15" customHeight="1">
      <c r="H38" s="2"/>
      <c r="V38" s="2"/>
    </row>
    <row r="39" spans="8:22" s="1" customFormat="1" ht="15" customHeight="1">
      <c r="H39" s="2"/>
      <c r="V39" s="2"/>
    </row>
    <row r="40" spans="8:22" s="1" customFormat="1" ht="15" customHeight="1">
      <c r="H40" s="2"/>
      <c r="V40" s="2"/>
    </row>
    <row r="41" spans="8:22" s="1" customFormat="1" ht="15" customHeight="1">
      <c r="H41" s="2"/>
      <c r="V41" s="2"/>
    </row>
    <row r="42" spans="8:22" s="1" customFormat="1" ht="15" customHeight="1">
      <c r="H42" s="2"/>
      <c r="V42" s="2"/>
    </row>
    <row r="43" spans="8:22" s="1" customFormat="1" ht="15" customHeight="1">
      <c r="H43" s="2"/>
      <c r="V43" s="2"/>
    </row>
    <row r="44" spans="8:22" s="1" customFormat="1" ht="15" customHeight="1">
      <c r="H44" s="2"/>
      <c r="V44" s="2"/>
    </row>
    <row r="45" spans="8:22" s="1" customFormat="1" ht="15" customHeight="1">
      <c r="H45" s="2"/>
      <c r="V45" s="2"/>
    </row>
    <row r="46" spans="8:22" s="1" customFormat="1" ht="15" customHeight="1">
      <c r="H46" s="2"/>
      <c r="V46" s="2"/>
    </row>
    <row r="47" spans="8:22" s="1" customFormat="1" ht="15" customHeight="1">
      <c r="H47" s="2"/>
      <c r="V47" s="2"/>
    </row>
    <row r="48" spans="8:22" s="1" customFormat="1" ht="15" customHeight="1">
      <c r="H48" s="2"/>
      <c r="V48" s="2"/>
    </row>
    <row r="49" spans="8:22" s="1" customFormat="1" ht="15" customHeight="1">
      <c r="H49" s="2"/>
      <c r="V49" s="2"/>
    </row>
    <row r="50" spans="8:22" s="1" customFormat="1" ht="15" customHeight="1">
      <c r="H50" s="2"/>
      <c r="V50" s="2"/>
    </row>
    <row r="51" spans="8:22" s="1" customFormat="1" ht="15" customHeight="1">
      <c r="H51" s="2"/>
      <c r="V51" s="2"/>
    </row>
    <row r="52" spans="8:22" s="1" customFormat="1" ht="15" customHeight="1">
      <c r="H52" s="2"/>
      <c r="V52" s="2"/>
    </row>
    <row r="53" spans="8:22" s="1" customFormat="1" ht="15" customHeight="1">
      <c r="H53" s="2"/>
      <c r="V53" s="2"/>
    </row>
    <row r="54" spans="8:22" s="1" customFormat="1" ht="15" customHeight="1">
      <c r="H54" s="2"/>
      <c r="V54" s="2"/>
    </row>
    <row r="55" spans="8:22" s="1" customFormat="1" ht="15" customHeight="1">
      <c r="H55" s="2"/>
      <c r="V55" s="2"/>
    </row>
    <row r="56" spans="8:22" s="1" customFormat="1" ht="15" customHeight="1">
      <c r="H56" s="2"/>
      <c r="V56" s="2"/>
    </row>
    <row r="57" spans="8:22" s="1" customFormat="1" ht="15" customHeight="1">
      <c r="H57" s="2"/>
      <c r="V57" s="2"/>
    </row>
    <row r="58" spans="8:22" s="1" customFormat="1" ht="15" customHeight="1">
      <c r="H58" s="2"/>
      <c r="V58" s="2"/>
    </row>
    <row r="59" spans="8:22" s="1" customFormat="1" ht="15" customHeight="1">
      <c r="H59" s="2"/>
      <c r="V59" s="2"/>
    </row>
    <row r="60" spans="8:22" s="1" customFormat="1" ht="15" customHeight="1">
      <c r="H60" s="2"/>
      <c r="V60" s="2"/>
    </row>
    <row r="61" spans="8:22" s="1" customFormat="1" ht="15" customHeight="1">
      <c r="H61" s="2"/>
      <c r="V61" s="2"/>
    </row>
    <row r="62" spans="8:22" s="1" customFormat="1" ht="15" customHeight="1">
      <c r="H62" s="2"/>
      <c r="V62" s="2"/>
    </row>
    <row r="63" spans="8:22" s="1" customFormat="1" ht="15" customHeight="1">
      <c r="H63" s="2"/>
      <c r="V63" s="2"/>
    </row>
    <row r="64" spans="8:22" s="1" customFormat="1" ht="15" customHeight="1">
      <c r="H64" s="2"/>
      <c r="V64" s="2"/>
    </row>
    <row r="65" spans="8:22" s="1" customFormat="1" ht="15" customHeight="1">
      <c r="H65" s="2"/>
      <c r="V65" s="2"/>
    </row>
    <row r="66" spans="8:22" s="1" customFormat="1" ht="15" customHeight="1">
      <c r="H66" s="2"/>
      <c r="V66" s="2"/>
    </row>
    <row r="67" spans="8:22" s="1" customFormat="1" ht="15" customHeight="1">
      <c r="H67" s="2"/>
      <c r="V67" s="2"/>
    </row>
    <row r="68" spans="8:22" s="1" customFormat="1" ht="15" customHeight="1">
      <c r="H68" s="2"/>
      <c r="V68" s="2"/>
    </row>
    <row r="69" spans="8:22" s="1" customFormat="1" ht="15" customHeight="1">
      <c r="H69" s="2"/>
      <c r="V69" s="2"/>
    </row>
    <row r="70" spans="8:22" s="1" customFormat="1" ht="15" customHeight="1">
      <c r="H70" s="2"/>
      <c r="V70" s="2"/>
    </row>
    <row r="71" spans="8:22" s="1" customFormat="1" ht="15" customHeight="1">
      <c r="H71" s="2"/>
      <c r="V71" s="2"/>
    </row>
    <row r="72" spans="8:22" s="1" customFormat="1" ht="15" customHeight="1">
      <c r="H72" s="2"/>
      <c r="V72" s="2"/>
    </row>
    <row r="73" spans="8:22" s="1" customFormat="1" ht="15" customHeight="1">
      <c r="H73" s="2"/>
      <c r="V73" s="2"/>
    </row>
    <row r="74" spans="8:22" s="1" customFormat="1" ht="15" customHeight="1">
      <c r="H74" s="2"/>
      <c r="V74" s="2"/>
    </row>
    <row r="75" spans="8:22" s="1" customFormat="1" ht="15" customHeight="1">
      <c r="H75" s="2"/>
      <c r="V75" s="2"/>
    </row>
    <row r="76" spans="8:22" s="1" customFormat="1" ht="15" customHeight="1">
      <c r="H76" s="2"/>
      <c r="V76" s="2"/>
    </row>
    <row r="77" spans="8:22" s="1" customFormat="1" ht="15" customHeight="1">
      <c r="H77" s="2"/>
      <c r="V77" s="2"/>
    </row>
    <row r="78" spans="8:22" s="1" customFormat="1" ht="15" customHeight="1">
      <c r="H78" s="2"/>
      <c r="V78" s="2"/>
    </row>
    <row r="79" spans="8:22" s="1" customFormat="1" ht="15" customHeight="1">
      <c r="H79" s="2"/>
      <c r="V79" s="2"/>
    </row>
    <row r="80" spans="8:22" s="1" customFormat="1" ht="15" customHeight="1">
      <c r="H80" s="2"/>
      <c r="V80" s="2"/>
    </row>
    <row r="81" spans="8:22" s="1" customFormat="1" ht="15" customHeight="1">
      <c r="H81" s="2"/>
      <c r="V81" s="2"/>
    </row>
    <row r="82" spans="8:22" s="1" customFormat="1" ht="15" customHeight="1">
      <c r="H82" s="2"/>
      <c r="V82" s="2"/>
    </row>
    <row r="83" spans="8:22" s="1" customFormat="1" ht="15" customHeight="1">
      <c r="H83" s="2"/>
      <c r="V83" s="2"/>
    </row>
    <row r="84" spans="8:22" s="1" customFormat="1" ht="15" customHeight="1">
      <c r="H84" s="2"/>
      <c r="V84" s="2"/>
    </row>
    <row r="85" spans="8:22" s="1" customFormat="1" ht="15" customHeight="1">
      <c r="H85" s="2"/>
      <c r="V85" s="2"/>
    </row>
    <row r="86" spans="8:22" s="1" customFormat="1" ht="12.75">
      <c r="H86" s="2"/>
      <c r="V86" s="2"/>
    </row>
    <row r="87" spans="8:22" s="1" customFormat="1" ht="12.75">
      <c r="H87" s="2"/>
      <c r="V87" s="2"/>
    </row>
    <row r="88" spans="8:22" s="1" customFormat="1" ht="12.75">
      <c r="H88" s="2"/>
      <c r="V88" s="2"/>
    </row>
    <row r="89" spans="8:22" s="1" customFormat="1" ht="12.75">
      <c r="H89" s="2"/>
      <c r="V89" s="2"/>
    </row>
    <row r="90" spans="8:22" s="1" customFormat="1" ht="12.75">
      <c r="H90" s="2"/>
      <c r="V90" s="2"/>
    </row>
    <row r="91" spans="8:22" s="1" customFormat="1" ht="12.75">
      <c r="H91" s="2"/>
      <c r="V91" s="2"/>
    </row>
    <row r="92" spans="8:22" s="1" customFormat="1" ht="12.75">
      <c r="H92" s="2"/>
      <c r="V92" s="2"/>
    </row>
    <row r="93" spans="8:22" s="1" customFormat="1" ht="12.75">
      <c r="H93" s="2"/>
      <c r="V93" s="2"/>
    </row>
  </sheetData>
  <mergeCells count="4">
    <mergeCell ref="C1:AF1"/>
    <mergeCell ref="G2:Y2"/>
    <mergeCell ref="G3:Y3"/>
    <mergeCell ref="D9:J9"/>
  </mergeCells>
  <printOptions/>
  <pageMargins left="0.5905511811023623" right="0.1968503937007874" top="0.5905511811023623" bottom="0.1968503937007874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J122"/>
  <sheetViews>
    <sheetView workbookViewId="0" topLeftCell="A7">
      <selection activeCell="B5" sqref="B5:K5"/>
    </sheetView>
  </sheetViews>
  <sheetFormatPr defaultColWidth="9.140625" defaultRowHeight="12.75"/>
  <cols>
    <col min="1" max="1" width="3.7109375" style="0" customWidth="1"/>
    <col min="2" max="3" width="5.7109375" style="0" customWidth="1"/>
    <col min="4" max="4" width="8.7109375" style="0" customWidth="1"/>
    <col min="5" max="5" width="11.8515625" style="0" customWidth="1"/>
    <col min="6" max="6" width="4.7109375" style="0" customWidth="1"/>
    <col min="7" max="7" width="1.28515625" style="2" customWidth="1"/>
    <col min="8" max="8" width="5.57421875" style="0" customWidth="1"/>
    <col min="9" max="9" width="4.7109375" style="0" customWidth="1"/>
    <col min="10" max="10" width="1.28515625" style="0" customWidth="1"/>
    <col min="11" max="11" width="5.140625" style="0" customWidth="1"/>
    <col min="12" max="12" width="4.7109375" style="0" customWidth="1"/>
    <col min="13" max="13" width="1.28515625" style="0" customWidth="1"/>
    <col min="14" max="15" width="4.7109375" style="0" customWidth="1"/>
    <col min="16" max="16" width="1.28515625" style="0" customWidth="1"/>
    <col min="17" max="18" width="4.7109375" style="0" customWidth="1"/>
    <col min="19" max="19" width="2.00390625" style="0" customWidth="1"/>
    <col min="20" max="20" width="3.7109375" style="0" customWidth="1"/>
    <col min="21" max="21" width="0.9921875" style="39" customWidth="1"/>
    <col min="22" max="24" width="3.7109375" style="0" customWidth="1"/>
    <col min="25" max="25" width="5.28125" style="0" customWidth="1"/>
    <col min="26" max="52" width="3.7109375" style="0" customWidth="1"/>
  </cols>
  <sheetData>
    <row r="1" spans="2:31" ht="18">
      <c r="B1" s="209" t="s">
        <v>22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6:24" s="1" customFormat="1" ht="15" customHeight="1">
      <c r="F2" s="192" t="s">
        <v>23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6:24" s="1" customFormat="1" ht="15" customHeight="1">
      <c r="F3" s="193" t="s">
        <v>24</v>
      </c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</row>
    <row r="4" spans="7:21" s="1" customFormat="1" ht="15" customHeight="1">
      <c r="G4" s="2"/>
      <c r="K4" s="42"/>
      <c r="L4" s="42"/>
      <c r="M4" s="42"/>
      <c r="N4" s="42"/>
      <c r="O4" s="42"/>
      <c r="U4" s="2"/>
    </row>
    <row r="5" spans="2:21" s="1" customFormat="1" ht="15" customHeight="1">
      <c r="B5" s="194" t="s">
        <v>173</v>
      </c>
      <c r="C5" s="195"/>
      <c r="D5" s="195"/>
      <c r="E5" s="195"/>
      <c r="F5" s="195"/>
      <c r="G5" s="195"/>
      <c r="H5" s="195"/>
      <c r="I5" s="195"/>
      <c r="J5" s="195"/>
      <c r="K5" s="195"/>
      <c r="L5" s="103"/>
      <c r="M5" s="103"/>
      <c r="N5" s="103"/>
      <c r="O5" s="103"/>
      <c r="P5" s="103"/>
      <c r="Q5" s="103"/>
      <c r="R5" s="103"/>
      <c r="S5" s="103"/>
      <c r="U5" s="2"/>
    </row>
    <row r="6" spans="7:21" s="1" customFormat="1" ht="15" customHeight="1">
      <c r="G6" s="2"/>
      <c r="K6" s="2"/>
      <c r="O6" s="2"/>
      <c r="Q6" s="35"/>
      <c r="R6" s="35"/>
      <c r="U6" s="2"/>
    </row>
    <row r="7" spans="2:21" s="1" customFormat="1" ht="15" customHeight="1">
      <c r="B7" s="104" t="s">
        <v>14</v>
      </c>
      <c r="C7" s="196" t="s">
        <v>27</v>
      </c>
      <c r="D7" s="196"/>
      <c r="E7" s="196"/>
      <c r="F7" s="94"/>
      <c r="G7" s="95"/>
      <c r="H7" s="92"/>
      <c r="U7" s="2"/>
    </row>
    <row r="8" spans="2:21" s="1" customFormat="1" ht="15" customHeight="1">
      <c r="B8" s="104" t="s">
        <v>15</v>
      </c>
      <c r="C8" s="196" t="s">
        <v>28</v>
      </c>
      <c r="D8" s="196"/>
      <c r="E8" s="196"/>
      <c r="F8" s="94"/>
      <c r="G8" s="95"/>
      <c r="H8" s="92"/>
      <c r="U8" s="2"/>
    </row>
    <row r="9" spans="2:21" s="1" customFormat="1" ht="15" customHeight="1">
      <c r="B9" s="104" t="s">
        <v>16</v>
      </c>
      <c r="C9" s="196" t="s">
        <v>29</v>
      </c>
      <c r="D9" s="196"/>
      <c r="E9" s="196"/>
      <c r="F9" s="94"/>
      <c r="G9" s="95"/>
      <c r="H9" s="92"/>
      <c r="U9" s="2"/>
    </row>
    <row r="10" spans="2:21" s="1" customFormat="1" ht="15" customHeight="1">
      <c r="B10" s="104" t="s">
        <v>17</v>
      </c>
      <c r="C10" s="196" t="s">
        <v>30</v>
      </c>
      <c r="D10" s="196"/>
      <c r="E10" s="196"/>
      <c r="F10" s="94"/>
      <c r="G10" s="95"/>
      <c r="H10" s="92"/>
      <c r="U10" s="2"/>
    </row>
    <row r="11" spans="7:21" s="1" customFormat="1" ht="9.75" customHeight="1">
      <c r="G11" s="2"/>
      <c r="U11" s="2"/>
    </row>
    <row r="12" spans="1:21" s="24" customFormat="1" ht="15" customHeight="1">
      <c r="A12" s="111" t="s">
        <v>25</v>
      </c>
      <c r="B12" s="5"/>
      <c r="C12" s="5"/>
      <c r="D12" s="5"/>
      <c r="E12" s="5"/>
      <c r="F12" s="5"/>
      <c r="G12" s="25"/>
      <c r="U12" s="25"/>
    </row>
    <row r="13" spans="1:26" s="24" customFormat="1" ht="15" customHeight="1">
      <c r="A13" s="4" t="s">
        <v>31</v>
      </c>
      <c r="B13" s="5"/>
      <c r="C13" s="5"/>
      <c r="D13" s="5"/>
      <c r="F13" s="5"/>
      <c r="G13" s="25"/>
      <c r="K13" s="5"/>
      <c r="O13" s="97">
        <v>30</v>
      </c>
      <c r="P13" s="41" t="s">
        <v>1</v>
      </c>
      <c r="Q13" s="98">
        <v>18</v>
      </c>
      <c r="R13" s="36"/>
      <c r="S13" s="85" t="s">
        <v>10</v>
      </c>
      <c r="T13" s="86">
        <v>11</v>
      </c>
      <c r="U13" s="33" t="s">
        <v>1</v>
      </c>
      <c r="V13" s="86">
        <v>8</v>
      </c>
      <c r="W13" s="87" t="s">
        <v>11</v>
      </c>
      <c r="Y13" s="24" t="s">
        <v>13</v>
      </c>
      <c r="Z13" s="24" t="s">
        <v>116</v>
      </c>
    </row>
    <row r="14" spans="1:26" s="24" customFormat="1" ht="15" customHeight="1">
      <c r="A14" s="4" t="s">
        <v>32</v>
      </c>
      <c r="B14" s="5"/>
      <c r="C14" s="5"/>
      <c r="D14" s="5"/>
      <c r="F14" s="5"/>
      <c r="G14" s="25"/>
      <c r="K14" s="5"/>
      <c r="O14" s="99">
        <v>25</v>
      </c>
      <c r="P14" s="41" t="s">
        <v>1</v>
      </c>
      <c r="Q14" s="100">
        <v>16</v>
      </c>
      <c r="R14" s="85"/>
      <c r="S14" s="85" t="s">
        <v>10</v>
      </c>
      <c r="T14" s="86">
        <v>12</v>
      </c>
      <c r="U14" s="33" t="s">
        <v>1</v>
      </c>
      <c r="V14" s="86">
        <v>4</v>
      </c>
      <c r="W14" s="87" t="s">
        <v>11</v>
      </c>
      <c r="Y14" s="24" t="s">
        <v>13</v>
      </c>
      <c r="Z14" s="24" t="s">
        <v>117</v>
      </c>
    </row>
    <row r="15" spans="1:23" s="24" customFormat="1" ht="15" customHeight="1">
      <c r="A15" s="108"/>
      <c r="B15" s="110"/>
      <c r="C15" s="110"/>
      <c r="D15" s="110"/>
      <c r="E15" s="110"/>
      <c r="G15" s="25"/>
      <c r="Q15" s="87"/>
      <c r="R15" s="85"/>
      <c r="T15" s="25"/>
      <c r="U15" s="25"/>
      <c r="V15" s="25"/>
      <c r="W15" s="87"/>
    </row>
    <row r="16" spans="1:26" s="24" customFormat="1" ht="15" customHeight="1">
      <c r="A16" s="4" t="s">
        <v>152</v>
      </c>
      <c r="C16" s="5"/>
      <c r="D16" s="5"/>
      <c r="E16" s="5"/>
      <c r="G16" s="25"/>
      <c r="O16" s="99">
        <v>14</v>
      </c>
      <c r="P16" s="41" t="s">
        <v>1</v>
      </c>
      <c r="Q16" s="100">
        <v>20</v>
      </c>
      <c r="R16" s="85"/>
      <c r="S16" s="85" t="s">
        <v>10</v>
      </c>
      <c r="T16" s="86">
        <v>6</v>
      </c>
      <c r="U16" s="33" t="s">
        <v>1</v>
      </c>
      <c r="V16" s="86">
        <v>10</v>
      </c>
      <c r="W16" s="87" t="s">
        <v>11</v>
      </c>
      <c r="Y16" s="24" t="s">
        <v>13</v>
      </c>
      <c r="Z16" s="24" t="s">
        <v>114</v>
      </c>
    </row>
    <row r="17" spans="1:26" s="24" customFormat="1" ht="15" customHeight="1">
      <c r="A17" s="4" t="s">
        <v>35</v>
      </c>
      <c r="C17" s="5"/>
      <c r="D17" s="5"/>
      <c r="E17" s="5"/>
      <c r="G17" s="25"/>
      <c r="O17" s="99">
        <v>28</v>
      </c>
      <c r="P17" s="41" t="s">
        <v>1</v>
      </c>
      <c r="Q17" s="100">
        <v>27</v>
      </c>
      <c r="R17" s="85"/>
      <c r="S17" s="85" t="s">
        <v>10</v>
      </c>
      <c r="T17" s="86">
        <v>12</v>
      </c>
      <c r="U17" s="33" t="s">
        <v>1</v>
      </c>
      <c r="V17" s="86">
        <v>16</v>
      </c>
      <c r="W17" s="87" t="s">
        <v>11</v>
      </c>
      <c r="Y17" s="24" t="s">
        <v>13</v>
      </c>
      <c r="Z17" s="24" t="s">
        <v>117</v>
      </c>
    </row>
    <row r="18" spans="1:23" s="24" customFormat="1" ht="15" customHeight="1">
      <c r="A18" s="109"/>
      <c r="B18" s="109"/>
      <c r="C18" s="109"/>
      <c r="D18" s="109"/>
      <c r="E18" s="109"/>
      <c r="G18" s="25"/>
      <c r="O18" s="25"/>
      <c r="Q18" s="87"/>
      <c r="R18" s="85"/>
      <c r="S18" s="85"/>
      <c r="T18" s="25"/>
      <c r="U18" s="25"/>
      <c r="V18" s="25"/>
      <c r="W18" s="87"/>
    </row>
    <row r="19" spans="1:23" s="24" customFormat="1" ht="15" customHeight="1">
      <c r="A19" s="112" t="s">
        <v>26</v>
      </c>
      <c r="B19" s="109"/>
      <c r="C19" s="109"/>
      <c r="D19" s="109"/>
      <c r="E19" s="109"/>
      <c r="G19" s="25"/>
      <c r="O19" s="25"/>
      <c r="Q19" s="87"/>
      <c r="R19" s="85"/>
      <c r="S19" s="85"/>
      <c r="T19" s="25"/>
      <c r="U19" s="25"/>
      <c r="V19" s="25"/>
      <c r="W19" s="87"/>
    </row>
    <row r="20" spans="1:26" s="24" customFormat="1" ht="15" customHeight="1">
      <c r="A20" s="4" t="s">
        <v>36</v>
      </c>
      <c r="C20" s="5"/>
      <c r="D20" s="5"/>
      <c r="E20" s="5"/>
      <c r="G20" s="25"/>
      <c r="O20" s="99">
        <v>28</v>
      </c>
      <c r="P20" s="41" t="s">
        <v>1</v>
      </c>
      <c r="Q20" s="100">
        <v>23</v>
      </c>
      <c r="R20" s="85"/>
      <c r="S20" s="85" t="s">
        <v>10</v>
      </c>
      <c r="T20" s="86">
        <v>13</v>
      </c>
      <c r="U20" s="33" t="s">
        <v>1</v>
      </c>
      <c r="V20" s="86">
        <v>14</v>
      </c>
      <c r="W20" s="87" t="s">
        <v>11</v>
      </c>
      <c r="Y20" s="24" t="s">
        <v>13</v>
      </c>
      <c r="Z20" s="24" t="s">
        <v>154</v>
      </c>
    </row>
    <row r="21" spans="1:26" s="24" customFormat="1" ht="15" customHeight="1">
      <c r="A21" s="4" t="s">
        <v>37</v>
      </c>
      <c r="C21" s="5"/>
      <c r="D21" s="5"/>
      <c r="E21" s="5"/>
      <c r="G21" s="25"/>
      <c r="O21" s="99">
        <v>15</v>
      </c>
      <c r="P21" s="41" t="s">
        <v>1</v>
      </c>
      <c r="Q21" s="100">
        <v>18</v>
      </c>
      <c r="R21" s="85"/>
      <c r="S21" s="85" t="s">
        <v>10</v>
      </c>
      <c r="T21" s="86">
        <v>6</v>
      </c>
      <c r="U21" s="33" t="s">
        <v>1</v>
      </c>
      <c r="V21" s="86">
        <v>9</v>
      </c>
      <c r="W21" s="87" t="s">
        <v>11</v>
      </c>
      <c r="Y21" s="24" t="s">
        <v>13</v>
      </c>
      <c r="Z21" s="24" t="s">
        <v>115</v>
      </c>
    </row>
    <row r="22" spans="1:23" s="29" customFormat="1" ht="15" customHeight="1">
      <c r="A22" s="4"/>
      <c r="C22" s="5"/>
      <c r="D22" s="30"/>
      <c r="E22" s="30"/>
      <c r="G22" s="31"/>
      <c r="O22" s="31"/>
      <c r="P22" s="26"/>
      <c r="Q22" s="31"/>
      <c r="R22" s="32"/>
      <c r="S22" s="16"/>
      <c r="T22" s="31"/>
      <c r="U22" s="38"/>
      <c r="V22" s="31"/>
      <c r="W22" s="3"/>
    </row>
    <row r="23" spans="1:23" s="29" customFormat="1" ht="15" customHeight="1">
      <c r="A23" s="4"/>
      <c r="C23" s="5"/>
      <c r="D23" s="30"/>
      <c r="E23" s="30"/>
      <c r="G23" s="31"/>
      <c r="O23" s="31"/>
      <c r="P23" s="26"/>
      <c r="Q23" s="31"/>
      <c r="R23" s="32"/>
      <c r="S23" s="16"/>
      <c r="T23" s="31"/>
      <c r="U23" s="38"/>
      <c r="V23" s="31"/>
      <c r="W23" s="3"/>
    </row>
    <row r="24" spans="7:21" s="1" customFormat="1" ht="9.75" customHeight="1">
      <c r="G24" s="2"/>
      <c r="U24" s="2"/>
    </row>
    <row r="25" spans="1:24" s="91" customFormat="1" ht="15" customHeight="1">
      <c r="A25" s="96" t="s">
        <v>2</v>
      </c>
      <c r="B25" s="186" t="s">
        <v>0</v>
      </c>
      <c r="C25" s="186"/>
      <c r="D25" s="186"/>
      <c r="E25" s="211"/>
      <c r="F25" s="212" t="s">
        <v>27</v>
      </c>
      <c r="G25" s="213"/>
      <c r="H25" s="213"/>
      <c r="I25" s="213" t="s">
        <v>28</v>
      </c>
      <c r="J25" s="213"/>
      <c r="K25" s="213"/>
      <c r="L25" s="213" t="s">
        <v>29</v>
      </c>
      <c r="M25" s="213"/>
      <c r="N25" s="213"/>
      <c r="O25" s="213" t="s">
        <v>30</v>
      </c>
      <c r="P25" s="213"/>
      <c r="Q25" s="223"/>
      <c r="R25" s="224" t="s">
        <v>9</v>
      </c>
      <c r="S25" s="225"/>
      <c r="T25" s="218" t="s">
        <v>3</v>
      </c>
      <c r="U25" s="216"/>
      <c r="V25" s="217"/>
      <c r="W25" s="216" t="s">
        <v>4</v>
      </c>
      <c r="X25" s="217"/>
    </row>
    <row r="26" spans="1:24" s="1" customFormat="1" ht="18" customHeight="1">
      <c r="A26" s="105">
        <v>1</v>
      </c>
      <c r="B26" s="189" t="s">
        <v>27</v>
      </c>
      <c r="C26" s="190"/>
      <c r="D26" s="190"/>
      <c r="E26" s="191"/>
      <c r="F26" s="214" t="s">
        <v>5</v>
      </c>
      <c r="G26" s="214"/>
      <c r="H26" s="215"/>
      <c r="I26" s="14">
        <f>O21</f>
        <v>15</v>
      </c>
      <c r="J26" s="13" t="s">
        <v>1</v>
      </c>
      <c r="K26" s="17">
        <f>Q21</f>
        <v>18</v>
      </c>
      <c r="L26" s="14">
        <f>Q16</f>
        <v>20</v>
      </c>
      <c r="M26" s="13" t="s">
        <v>1</v>
      </c>
      <c r="N26" s="17">
        <f>O16</f>
        <v>14</v>
      </c>
      <c r="O26" s="14">
        <f>O13</f>
        <v>30</v>
      </c>
      <c r="P26" s="13" t="s">
        <v>1</v>
      </c>
      <c r="Q26" s="22">
        <f>Q13</f>
        <v>18</v>
      </c>
      <c r="R26" s="228">
        <v>4</v>
      </c>
      <c r="S26" s="229"/>
      <c r="T26" s="14">
        <f>SUM(I26+L26+O26)</f>
        <v>65</v>
      </c>
      <c r="U26" s="13" t="s">
        <v>1</v>
      </c>
      <c r="V26" s="15">
        <f>SUM(K26+N26+Q26)</f>
        <v>50</v>
      </c>
      <c r="W26" s="221" t="s">
        <v>119</v>
      </c>
      <c r="X26" s="222"/>
    </row>
    <row r="27" spans="1:36" s="1" customFormat="1" ht="18" customHeight="1">
      <c r="A27" s="106">
        <v>2</v>
      </c>
      <c r="B27" s="201" t="s">
        <v>28</v>
      </c>
      <c r="C27" s="202"/>
      <c r="D27" s="202"/>
      <c r="E27" s="203"/>
      <c r="F27" s="20">
        <f>Q21</f>
        <v>18</v>
      </c>
      <c r="G27" s="6" t="s">
        <v>1</v>
      </c>
      <c r="H27" s="18">
        <f>O21</f>
        <v>15</v>
      </c>
      <c r="I27" s="206" t="s">
        <v>6</v>
      </c>
      <c r="J27" s="207"/>
      <c r="K27" s="208"/>
      <c r="L27" s="8">
        <f>O14</f>
        <v>25</v>
      </c>
      <c r="M27" s="6" t="s">
        <v>1</v>
      </c>
      <c r="N27" s="18">
        <f>Q14</f>
        <v>16</v>
      </c>
      <c r="O27" s="8">
        <f>Q17</f>
        <v>27</v>
      </c>
      <c r="P27" s="6" t="s">
        <v>1</v>
      </c>
      <c r="Q27" s="23">
        <f>O17</f>
        <v>28</v>
      </c>
      <c r="R27" s="226">
        <v>4</v>
      </c>
      <c r="S27" s="227"/>
      <c r="T27" s="8">
        <f>SUM(F27+L27+O27)</f>
        <v>70</v>
      </c>
      <c r="U27" s="6" t="s">
        <v>1</v>
      </c>
      <c r="V27" s="10">
        <f>SUM(H27+N27+Q27)</f>
        <v>59</v>
      </c>
      <c r="W27" s="210" t="s">
        <v>118</v>
      </c>
      <c r="X27" s="185"/>
      <c r="AJ27" s="27"/>
    </row>
    <row r="28" spans="1:24" s="1" customFormat="1" ht="18" customHeight="1">
      <c r="A28" s="106">
        <v>3</v>
      </c>
      <c r="B28" s="204" t="s">
        <v>29</v>
      </c>
      <c r="C28" s="204"/>
      <c r="D28" s="204"/>
      <c r="E28" s="205"/>
      <c r="F28" s="20">
        <f>O16</f>
        <v>14</v>
      </c>
      <c r="G28" s="6" t="s">
        <v>1</v>
      </c>
      <c r="H28" s="18">
        <f>Q16</f>
        <v>20</v>
      </c>
      <c r="I28" s="8">
        <f>Q14</f>
        <v>16</v>
      </c>
      <c r="J28" s="6" t="s">
        <v>1</v>
      </c>
      <c r="K28" s="18">
        <f>O14</f>
        <v>25</v>
      </c>
      <c r="L28" s="206" t="s">
        <v>7</v>
      </c>
      <c r="M28" s="207"/>
      <c r="N28" s="208"/>
      <c r="O28" s="8">
        <f>O20</f>
        <v>28</v>
      </c>
      <c r="P28" s="6" t="s">
        <v>1</v>
      </c>
      <c r="Q28" s="23">
        <f>Q20</f>
        <v>23</v>
      </c>
      <c r="R28" s="226">
        <v>2</v>
      </c>
      <c r="S28" s="227"/>
      <c r="T28" s="8">
        <f>SUM(F28+I28+O28)</f>
        <v>58</v>
      </c>
      <c r="U28" s="6" t="s">
        <v>1</v>
      </c>
      <c r="V28" s="10">
        <f>SUM(H28+K28+Q28)</f>
        <v>68</v>
      </c>
      <c r="W28" s="210" t="s">
        <v>120</v>
      </c>
      <c r="X28" s="185"/>
    </row>
    <row r="29" spans="1:24" s="1" customFormat="1" ht="18" customHeight="1">
      <c r="A29" s="107">
        <v>4</v>
      </c>
      <c r="B29" s="187" t="s">
        <v>30</v>
      </c>
      <c r="C29" s="187"/>
      <c r="D29" s="187"/>
      <c r="E29" s="188"/>
      <c r="F29" s="21">
        <f>Q13</f>
        <v>18</v>
      </c>
      <c r="G29" s="7" t="s">
        <v>1</v>
      </c>
      <c r="H29" s="19">
        <f>O13</f>
        <v>30</v>
      </c>
      <c r="I29" s="9">
        <f>O17</f>
        <v>28</v>
      </c>
      <c r="J29" s="7" t="s">
        <v>1</v>
      </c>
      <c r="K29" s="19">
        <f>Q17</f>
        <v>27</v>
      </c>
      <c r="L29" s="9">
        <f>Q20</f>
        <v>23</v>
      </c>
      <c r="M29" s="7" t="s">
        <v>1</v>
      </c>
      <c r="N29" s="19">
        <f>O20</f>
        <v>28</v>
      </c>
      <c r="O29" s="199" t="s">
        <v>6</v>
      </c>
      <c r="P29" s="200"/>
      <c r="Q29" s="200"/>
      <c r="R29" s="197">
        <v>2</v>
      </c>
      <c r="S29" s="198"/>
      <c r="T29" s="9">
        <f>SUM(F29+I29+L29)</f>
        <v>69</v>
      </c>
      <c r="U29" s="7" t="s">
        <v>1</v>
      </c>
      <c r="V29" s="11">
        <f>SUM(H29+K29+N29)</f>
        <v>85</v>
      </c>
      <c r="W29" s="219" t="s">
        <v>121</v>
      </c>
      <c r="X29" s="220"/>
    </row>
    <row r="30" spans="7:22" s="1" customFormat="1" ht="15" customHeight="1">
      <c r="G30" s="2"/>
      <c r="T30" s="88">
        <f>SUM(T26:T29)</f>
        <v>262</v>
      </c>
      <c r="U30" s="89" t="s">
        <v>1</v>
      </c>
      <c r="V30" s="90">
        <f>SUM(V26:V29)</f>
        <v>262</v>
      </c>
    </row>
    <row r="31" spans="7:21" s="1" customFormat="1" ht="9.75" customHeight="1">
      <c r="G31" s="2"/>
      <c r="U31" s="2"/>
    </row>
    <row r="32" spans="1:31" s="1" customFormat="1" ht="15" customHeight="1">
      <c r="A32" s="12"/>
      <c r="B32" s="43"/>
      <c r="C32" s="43"/>
      <c r="D32" s="43"/>
      <c r="E32" s="44"/>
      <c r="F32" s="67"/>
      <c r="G32" s="68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44"/>
      <c r="S32" s="44"/>
      <c r="T32" s="44"/>
      <c r="U32" s="37"/>
      <c r="V32" s="44"/>
      <c r="W32" s="44"/>
      <c r="X32" s="44"/>
      <c r="Z32" s="102" t="s">
        <v>12</v>
      </c>
      <c r="AA32" s="102"/>
      <c r="AB32" s="102"/>
      <c r="AC32" s="102"/>
      <c r="AD32" s="102"/>
      <c r="AE32" s="93"/>
    </row>
    <row r="33" spans="1:31" s="24" customFormat="1" ht="7.5" customHeight="1">
      <c r="A33" s="45"/>
      <c r="B33" s="46"/>
      <c r="C33" s="46"/>
      <c r="D33" s="46"/>
      <c r="E33" s="28"/>
      <c r="F33" s="28"/>
      <c r="G33" s="4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40"/>
      <c r="V33" s="28"/>
      <c r="W33" s="28"/>
      <c r="X33" s="28"/>
      <c r="Z33" s="93"/>
      <c r="AA33" s="93"/>
      <c r="AB33" s="93"/>
      <c r="AC33" s="93"/>
      <c r="AD33" s="93"/>
      <c r="AE33" s="93"/>
    </row>
    <row r="34" spans="1:31" s="24" customFormat="1" ht="15" customHeight="1">
      <c r="A34" s="45"/>
      <c r="B34" s="46"/>
      <c r="C34" s="46"/>
      <c r="D34" s="46"/>
      <c r="E34" s="28"/>
      <c r="F34" s="28"/>
      <c r="G34" s="4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"/>
      <c r="V34" s="28"/>
      <c r="W34" s="28"/>
      <c r="X34" s="28"/>
      <c r="Z34" s="102" t="s">
        <v>8</v>
      </c>
      <c r="AA34" s="102"/>
      <c r="AB34" s="102"/>
      <c r="AC34" s="102"/>
      <c r="AD34" s="102"/>
      <c r="AE34" s="93"/>
    </row>
    <row r="35" spans="1:31" s="24" customFormat="1" ht="15" customHeight="1">
      <c r="A35" s="45"/>
      <c r="B35" s="46"/>
      <c r="C35" s="46"/>
      <c r="D35" s="46"/>
      <c r="E35" s="28"/>
      <c r="F35" s="28"/>
      <c r="G35" s="4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0"/>
      <c r="V35" s="28"/>
      <c r="W35" s="28"/>
      <c r="X35" s="28"/>
      <c r="Z35" s="93"/>
      <c r="AA35" s="93"/>
      <c r="AB35" s="93"/>
      <c r="AC35" s="93"/>
      <c r="AD35" s="93"/>
      <c r="AE35" s="93"/>
    </row>
    <row r="36" spans="1:24" s="24" customFormat="1" ht="15" customHeight="1">
      <c r="A36" s="45"/>
      <c r="B36" s="46"/>
      <c r="C36" s="46"/>
      <c r="D36" s="46"/>
      <c r="E36" s="28"/>
      <c r="F36" s="28"/>
      <c r="G36" s="4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0"/>
      <c r="V36" s="28"/>
      <c r="W36" s="28"/>
      <c r="X36" s="28"/>
    </row>
    <row r="37" spans="1:24" s="1" customFormat="1" ht="9.75" customHeight="1">
      <c r="A37" s="44"/>
      <c r="B37" s="44"/>
      <c r="C37" s="44"/>
      <c r="D37" s="44"/>
      <c r="E37" s="44"/>
      <c r="F37" s="44"/>
      <c r="G37" s="37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37"/>
      <c r="V37" s="44"/>
      <c r="W37" s="44"/>
      <c r="X37" s="44"/>
    </row>
    <row r="38" spans="1:24" s="29" customFormat="1" ht="15" customHeight="1">
      <c r="A38" s="47"/>
      <c r="B38" s="48"/>
      <c r="C38" s="48"/>
      <c r="D38" s="48"/>
      <c r="E38" s="48"/>
      <c r="F38" s="48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49"/>
      <c r="V38" s="50"/>
      <c r="W38" s="50"/>
      <c r="X38" s="50"/>
    </row>
    <row r="39" spans="1:24" s="1" customFormat="1" ht="15" customHeight="1">
      <c r="A39" s="45"/>
      <c r="B39" s="43"/>
      <c r="C39" s="43"/>
      <c r="D39" s="43"/>
      <c r="E39" s="44"/>
      <c r="F39" s="43"/>
      <c r="G39" s="37"/>
      <c r="H39" s="44"/>
      <c r="I39" s="44"/>
      <c r="J39" s="44"/>
      <c r="K39" s="44"/>
      <c r="L39" s="44"/>
      <c r="M39" s="44"/>
      <c r="N39" s="44"/>
      <c r="O39" s="37"/>
      <c r="P39" s="51"/>
      <c r="Q39" s="37"/>
      <c r="R39" s="52"/>
      <c r="S39" s="34"/>
      <c r="T39" s="37"/>
      <c r="U39" s="53"/>
      <c r="V39" s="37"/>
      <c r="W39" s="54"/>
      <c r="X39" s="44"/>
    </row>
    <row r="40" spans="1:24" s="1" customFormat="1" ht="15" customHeight="1">
      <c r="A40" s="45"/>
      <c r="B40" s="43"/>
      <c r="C40" s="43"/>
      <c r="D40" s="43"/>
      <c r="E40" s="44"/>
      <c r="F40" s="43"/>
      <c r="G40" s="37"/>
      <c r="H40" s="44"/>
      <c r="I40" s="44"/>
      <c r="J40" s="44"/>
      <c r="K40" s="43"/>
      <c r="L40" s="44"/>
      <c r="M40" s="44"/>
      <c r="N40" s="44"/>
      <c r="O40" s="37"/>
      <c r="P40" s="51"/>
      <c r="Q40" s="37"/>
      <c r="R40" s="52"/>
      <c r="S40" s="34"/>
      <c r="T40" s="37"/>
      <c r="U40" s="53"/>
      <c r="V40" s="37"/>
      <c r="W40" s="44"/>
      <c r="X40" s="44"/>
    </row>
    <row r="41" spans="1:24" s="1" customFormat="1" ht="9.75" customHeight="1">
      <c r="A41" s="44"/>
      <c r="B41" s="44"/>
      <c r="C41" s="44"/>
      <c r="D41" s="44"/>
      <c r="E41" s="44"/>
      <c r="F41" s="44"/>
      <c r="G41" s="37"/>
      <c r="H41" s="44"/>
      <c r="I41" s="44"/>
      <c r="J41" s="44"/>
      <c r="K41" s="44"/>
      <c r="L41" s="44"/>
      <c r="M41" s="44"/>
      <c r="N41" s="44"/>
      <c r="O41" s="37"/>
      <c r="P41" s="44"/>
      <c r="Q41" s="37"/>
      <c r="R41" s="34"/>
      <c r="S41" s="34"/>
      <c r="T41" s="37"/>
      <c r="U41" s="37"/>
      <c r="V41" s="37"/>
      <c r="W41" s="44"/>
      <c r="X41" s="44"/>
    </row>
    <row r="42" spans="1:24" s="1" customFormat="1" ht="15" customHeight="1">
      <c r="A42" s="55"/>
      <c r="B42" s="56"/>
      <c r="C42" s="43"/>
      <c r="D42" s="43"/>
      <c r="E42" s="43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44"/>
      <c r="Q42" s="37"/>
      <c r="R42" s="34"/>
      <c r="S42" s="34"/>
      <c r="T42" s="37"/>
      <c r="U42" s="37"/>
      <c r="V42" s="37"/>
      <c r="W42" s="44"/>
      <c r="X42" s="44"/>
    </row>
    <row r="43" spans="1:24" s="29" customFormat="1" ht="15" customHeight="1">
      <c r="A43" s="45"/>
      <c r="B43" s="50"/>
      <c r="C43" s="46"/>
      <c r="D43" s="48"/>
      <c r="E43" s="48"/>
      <c r="F43" s="50"/>
      <c r="G43" s="49"/>
      <c r="H43" s="50"/>
      <c r="I43" s="50"/>
      <c r="J43" s="50"/>
      <c r="K43" s="50"/>
      <c r="L43" s="50"/>
      <c r="M43" s="50"/>
      <c r="N43" s="50"/>
      <c r="O43" s="49"/>
      <c r="P43" s="51"/>
      <c r="Q43" s="49"/>
      <c r="R43" s="57"/>
      <c r="S43" s="34"/>
      <c r="T43" s="37"/>
      <c r="U43" s="53"/>
      <c r="V43" s="37"/>
      <c r="W43" s="54"/>
      <c r="X43" s="50"/>
    </row>
    <row r="44" spans="1:24" s="29" customFormat="1" ht="15" customHeight="1">
      <c r="A44" s="58"/>
      <c r="B44" s="59"/>
      <c r="C44" s="60"/>
      <c r="D44" s="61"/>
      <c r="E44" s="61"/>
      <c r="F44" s="59"/>
      <c r="G44" s="62"/>
      <c r="H44" s="59"/>
      <c r="I44" s="59"/>
      <c r="J44" s="59"/>
      <c r="K44" s="59"/>
      <c r="L44" s="59"/>
      <c r="M44" s="59"/>
      <c r="N44" s="59"/>
      <c r="O44" s="62"/>
      <c r="P44" s="63"/>
      <c r="Q44" s="62"/>
      <c r="R44" s="64"/>
      <c r="S44" s="65"/>
      <c r="T44" s="62"/>
      <c r="U44" s="66"/>
      <c r="V44" s="62"/>
      <c r="W44" s="67"/>
      <c r="X44" s="59"/>
    </row>
    <row r="45" spans="1:24" s="1" customFormat="1" ht="9.75" customHeight="1">
      <c r="A45" s="67"/>
      <c r="B45" s="67"/>
      <c r="C45" s="67"/>
      <c r="D45" s="67"/>
      <c r="E45" s="67"/>
      <c r="F45" s="67"/>
      <c r="G45" s="68"/>
      <c r="H45" s="67"/>
      <c r="I45" s="67"/>
      <c r="J45" s="67"/>
      <c r="K45" s="67"/>
      <c r="L45" s="67"/>
      <c r="M45" s="67"/>
      <c r="N45" s="67"/>
      <c r="O45" s="68"/>
      <c r="P45" s="67"/>
      <c r="Q45" s="68"/>
      <c r="R45" s="65"/>
      <c r="S45" s="65"/>
      <c r="T45" s="68"/>
      <c r="U45" s="68"/>
      <c r="V45" s="68"/>
      <c r="W45" s="67"/>
      <c r="X45" s="67"/>
    </row>
    <row r="46" spans="1:24" s="1" customFormat="1" ht="15" customHeight="1">
      <c r="A46" s="69"/>
      <c r="B46" s="70"/>
      <c r="C46" s="70"/>
      <c r="D46" s="70"/>
      <c r="E46" s="70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7"/>
      <c r="Q46" s="68"/>
      <c r="R46" s="65"/>
      <c r="S46" s="65"/>
      <c r="T46" s="68"/>
      <c r="U46" s="68"/>
      <c r="V46" s="68"/>
      <c r="W46" s="67"/>
      <c r="X46" s="67"/>
    </row>
    <row r="47" spans="1:24" s="29" customFormat="1" ht="15" customHeight="1">
      <c r="A47" s="58"/>
      <c r="B47" s="59"/>
      <c r="C47" s="60"/>
      <c r="D47" s="61"/>
      <c r="E47" s="61"/>
      <c r="F47" s="59"/>
      <c r="G47" s="62"/>
      <c r="H47" s="59"/>
      <c r="I47" s="59"/>
      <c r="J47" s="59"/>
      <c r="K47" s="59"/>
      <c r="L47" s="59"/>
      <c r="M47" s="59"/>
      <c r="N47" s="59"/>
      <c r="O47" s="62"/>
      <c r="P47" s="63"/>
      <c r="Q47" s="62"/>
      <c r="R47" s="64"/>
      <c r="S47" s="65"/>
      <c r="T47" s="62"/>
      <c r="U47" s="66"/>
      <c r="V47" s="62"/>
      <c r="W47" s="71"/>
      <c r="X47" s="59"/>
    </row>
    <row r="48" spans="1:24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59"/>
      <c r="O48" s="62"/>
      <c r="P48" s="63"/>
      <c r="Q48" s="62"/>
      <c r="R48" s="64"/>
      <c r="S48" s="65"/>
      <c r="T48" s="62"/>
      <c r="U48" s="66"/>
      <c r="V48" s="62"/>
      <c r="W48" s="67"/>
      <c r="X48" s="59"/>
    </row>
    <row r="49" spans="1:24" s="1" customFormat="1" ht="9.75" customHeight="1">
      <c r="A49" s="67"/>
      <c r="B49" s="67"/>
      <c r="C49" s="67"/>
      <c r="D49" s="67"/>
      <c r="E49" s="67"/>
      <c r="F49" s="67"/>
      <c r="G49" s="68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7"/>
      <c r="W49" s="67"/>
      <c r="X49" s="67"/>
    </row>
    <row r="50" spans="1:24" s="1" customFormat="1" ht="15" customHeight="1">
      <c r="A50" s="72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80"/>
      <c r="S50" s="80"/>
      <c r="T50" s="80"/>
      <c r="U50" s="80"/>
      <c r="V50" s="80"/>
      <c r="W50" s="80"/>
      <c r="X50" s="80"/>
    </row>
    <row r="51" spans="1:24" s="1" customFormat="1" ht="15" customHeight="1">
      <c r="A51" s="73"/>
      <c r="B51" s="79"/>
      <c r="C51" s="79"/>
      <c r="D51" s="79"/>
      <c r="E51" s="79"/>
      <c r="F51" s="81"/>
      <c r="G51" s="81"/>
      <c r="H51" s="81"/>
      <c r="I51" s="74"/>
      <c r="J51" s="75"/>
      <c r="K51" s="76"/>
      <c r="L51" s="74"/>
      <c r="M51" s="75"/>
      <c r="N51" s="76"/>
      <c r="O51" s="74"/>
      <c r="P51" s="75"/>
      <c r="Q51" s="76"/>
      <c r="R51" s="82"/>
      <c r="S51" s="82"/>
      <c r="T51" s="74"/>
      <c r="U51" s="75"/>
      <c r="V51" s="76"/>
      <c r="W51" s="83"/>
      <c r="X51" s="83"/>
    </row>
    <row r="52" spans="1:24" s="1" customFormat="1" ht="15" customHeight="1">
      <c r="A52" s="73"/>
      <c r="B52" s="79"/>
      <c r="C52" s="79"/>
      <c r="D52" s="79"/>
      <c r="E52" s="79"/>
      <c r="F52" s="74"/>
      <c r="G52" s="75"/>
      <c r="H52" s="76"/>
      <c r="I52" s="81"/>
      <c r="J52" s="81"/>
      <c r="K52" s="81"/>
      <c r="L52" s="74"/>
      <c r="M52" s="75"/>
      <c r="N52" s="76"/>
      <c r="O52" s="74"/>
      <c r="P52" s="75"/>
      <c r="Q52" s="76"/>
      <c r="R52" s="82"/>
      <c r="S52" s="82"/>
      <c r="T52" s="74"/>
      <c r="U52" s="75"/>
      <c r="V52" s="76"/>
      <c r="W52" s="83"/>
      <c r="X52" s="83"/>
    </row>
    <row r="53" spans="1:24" s="1" customFormat="1" ht="15" customHeight="1">
      <c r="A53" s="73"/>
      <c r="B53" s="79"/>
      <c r="C53" s="79"/>
      <c r="D53" s="79"/>
      <c r="E53" s="79"/>
      <c r="F53" s="74"/>
      <c r="G53" s="75"/>
      <c r="H53" s="76"/>
      <c r="I53" s="74"/>
      <c r="J53" s="75"/>
      <c r="K53" s="76"/>
      <c r="L53" s="81"/>
      <c r="M53" s="81"/>
      <c r="N53" s="81"/>
      <c r="O53" s="74"/>
      <c r="P53" s="75"/>
      <c r="Q53" s="76"/>
      <c r="R53" s="82"/>
      <c r="S53" s="82"/>
      <c r="T53" s="74"/>
      <c r="U53" s="75"/>
      <c r="V53" s="76"/>
      <c r="W53" s="83"/>
      <c r="X53" s="83"/>
    </row>
    <row r="54" spans="1:24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74"/>
      <c r="M54" s="75"/>
      <c r="N54" s="76"/>
      <c r="O54" s="81"/>
      <c r="P54" s="81"/>
      <c r="Q54" s="81"/>
      <c r="R54" s="82"/>
      <c r="S54" s="82"/>
      <c r="T54" s="74"/>
      <c r="U54" s="75"/>
      <c r="V54" s="76"/>
      <c r="W54" s="83"/>
      <c r="X54" s="83"/>
    </row>
    <row r="55" spans="1:24" s="1" customFormat="1" ht="15" customHeight="1">
      <c r="A55" s="67"/>
      <c r="B55" s="67"/>
      <c r="C55" s="67"/>
      <c r="D55" s="67"/>
      <c r="E55" s="67"/>
      <c r="F55" s="67"/>
      <c r="G55" s="68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7"/>
      <c r="W55" s="67"/>
      <c r="X55" s="67"/>
    </row>
    <row r="56" spans="1:24" s="1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</row>
    <row r="57" spans="1:24" s="1" customFormat="1" ht="15" customHeight="1">
      <c r="A57" s="67"/>
      <c r="B57" s="67"/>
      <c r="C57" s="67"/>
      <c r="D57" s="67"/>
      <c r="E57" s="67"/>
      <c r="F57" s="67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1:24" s="1" customFormat="1" ht="9.7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1" customFormat="1" ht="1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77"/>
      <c r="R59" s="67"/>
      <c r="S59" s="67"/>
      <c r="T59" s="67"/>
      <c r="U59" s="68"/>
      <c r="V59" s="67"/>
      <c r="W59" s="67"/>
      <c r="X59" s="67"/>
    </row>
    <row r="60" spans="1:24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78"/>
      <c r="R60" s="67"/>
      <c r="S60" s="67"/>
      <c r="T60" s="67"/>
      <c r="U60" s="68"/>
      <c r="V60" s="67"/>
      <c r="W60" s="67"/>
      <c r="X60" s="67"/>
    </row>
    <row r="61" spans="1:24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7"/>
      <c r="W61" s="67"/>
      <c r="X61" s="67"/>
    </row>
    <row r="62" spans="1:24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7"/>
      <c r="W62" s="67"/>
      <c r="X62" s="67"/>
    </row>
    <row r="63" spans="7:21" s="1" customFormat="1" ht="15" customHeight="1">
      <c r="G63" s="2"/>
      <c r="U63" s="2"/>
    </row>
    <row r="64" spans="7:21" s="1" customFormat="1" ht="15" customHeight="1">
      <c r="G64" s="2"/>
      <c r="U64" s="2"/>
    </row>
    <row r="65" spans="7:21" s="1" customFormat="1" ht="15" customHeight="1">
      <c r="G65" s="2"/>
      <c r="U65" s="2"/>
    </row>
    <row r="66" spans="7:21" s="1" customFormat="1" ht="15" customHeight="1">
      <c r="G66" s="2"/>
      <c r="U66" s="2"/>
    </row>
    <row r="67" spans="7:21" s="1" customFormat="1" ht="15" customHeight="1">
      <c r="G67" s="2"/>
      <c r="U67" s="2"/>
    </row>
    <row r="68" spans="7:21" s="1" customFormat="1" ht="15" customHeight="1">
      <c r="G68" s="2"/>
      <c r="U68" s="2"/>
    </row>
    <row r="69" spans="7:21" s="1" customFormat="1" ht="15" customHeight="1">
      <c r="G69" s="2"/>
      <c r="U69" s="2"/>
    </row>
    <row r="70" spans="7:21" s="1" customFormat="1" ht="15" customHeight="1">
      <c r="G70" s="2"/>
      <c r="U70" s="2"/>
    </row>
    <row r="71" spans="7:21" s="1" customFormat="1" ht="15" customHeight="1">
      <c r="G71" s="2"/>
      <c r="U71" s="2"/>
    </row>
    <row r="72" spans="7:21" s="1" customFormat="1" ht="15" customHeight="1">
      <c r="G72" s="2"/>
      <c r="U72" s="2"/>
    </row>
    <row r="73" spans="7:21" s="1" customFormat="1" ht="15" customHeight="1">
      <c r="G73" s="2"/>
      <c r="U73" s="2"/>
    </row>
    <row r="74" spans="7:21" s="1" customFormat="1" ht="15" customHeight="1">
      <c r="G74" s="2"/>
      <c r="U74" s="2"/>
    </row>
    <row r="75" spans="7:21" s="1" customFormat="1" ht="15" customHeight="1">
      <c r="G75" s="2"/>
      <c r="U75" s="2"/>
    </row>
    <row r="76" spans="7:21" s="1" customFormat="1" ht="15" customHeight="1">
      <c r="G76" s="2"/>
      <c r="U76" s="2"/>
    </row>
    <row r="77" spans="7:21" s="1" customFormat="1" ht="15" customHeight="1">
      <c r="G77" s="2"/>
      <c r="U77" s="2"/>
    </row>
    <row r="78" spans="7:21" s="1" customFormat="1" ht="15" customHeight="1">
      <c r="G78" s="2"/>
      <c r="U78" s="2"/>
    </row>
    <row r="79" spans="7:21" s="1" customFormat="1" ht="15" customHeight="1">
      <c r="G79" s="2"/>
      <c r="U79" s="2"/>
    </row>
    <row r="80" spans="7:21" s="1" customFormat="1" ht="15" customHeight="1">
      <c r="G80" s="2"/>
      <c r="U80" s="2"/>
    </row>
    <row r="81" spans="7:21" s="1" customFormat="1" ht="15" customHeight="1">
      <c r="G81" s="2"/>
      <c r="U81" s="2"/>
    </row>
    <row r="82" spans="7:21" s="1" customFormat="1" ht="15" customHeight="1">
      <c r="G82" s="2"/>
      <c r="U82" s="2"/>
    </row>
    <row r="83" spans="7:21" s="1" customFormat="1" ht="15" customHeight="1">
      <c r="G83" s="2"/>
      <c r="U83" s="2"/>
    </row>
    <row r="84" spans="7:21" s="1" customFormat="1" ht="15" customHeight="1">
      <c r="G84" s="2"/>
      <c r="U84" s="2"/>
    </row>
    <row r="85" spans="7:21" s="1" customFormat="1" ht="15" customHeight="1">
      <c r="G85" s="2"/>
      <c r="U85" s="2"/>
    </row>
    <row r="86" spans="7:21" s="1" customFormat="1" ht="15" customHeight="1">
      <c r="G86" s="2"/>
      <c r="U86" s="2"/>
    </row>
    <row r="87" spans="7:21" s="1" customFormat="1" ht="15" customHeight="1">
      <c r="G87" s="2"/>
      <c r="U87" s="2"/>
    </row>
    <row r="88" spans="7:21" s="1" customFormat="1" ht="15" customHeight="1">
      <c r="G88" s="2"/>
      <c r="U88" s="2"/>
    </row>
    <row r="89" spans="7:21" s="1" customFormat="1" ht="15" customHeight="1">
      <c r="G89" s="2"/>
      <c r="U89" s="2"/>
    </row>
    <row r="90" spans="7:21" s="1" customFormat="1" ht="15" customHeight="1">
      <c r="G90" s="2"/>
      <c r="U90" s="2"/>
    </row>
    <row r="91" spans="7:21" s="1" customFormat="1" ht="15" customHeight="1">
      <c r="G91" s="2"/>
      <c r="U91" s="2"/>
    </row>
    <row r="92" spans="7:21" s="1" customFormat="1" ht="15" customHeight="1">
      <c r="G92" s="2"/>
      <c r="U92" s="2"/>
    </row>
    <row r="93" spans="7:21" s="1" customFormat="1" ht="15" customHeight="1">
      <c r="G93" s="2"/>
      <c r="U93" s="2"/>
    </row>
    <row r="94" spans="7:21" s="1" customFormat="1" ht="15" customHeight="1">
      <c r="G94" s="2"/>
      <c r="U94" s="2"/>
    </row>
    <row r="95" spans="7:21" s="1" customFormat="1" ht="15" customHeight="1">
      <c r="G95" s="2"/>
      <c r="U95" s="2"/>
    </row>
    <row r="96" spans="7:21" s="1" customFormat="1" ht="15" customHeight="1">
      <c r="G96" s="2"/>
      <c r="U96" s="2"/>
    </row>
    <row r="97" spans="7:21" s="1" customFormat="1" ht="15" customHeight="1">
      <c r="G97" s="2"/>
      <c r="U97" s="2"/>
    </row>
    <row r="98" spans="7:21" s="1" customFormat="1" ht="15" customHeight="1">
      <c r="G98" s="2"/>
      <c r="U98" s="2"/>
    </row>
    <row r="99" spans="7:21" s="1" customFormat="1" ht="15" customHeight="1">
      <c r="G99" s="2"/>
      <c r="U99" s="2"/>
    </row>
    <row r="100" spans="7:21" s="1" customFormat="1" ht="15" customHeight="1">
      <c r="G100" s="2"/>
      <c r="U100" s="2"/>
    </row>
    <row r="101" spans="7:21" s="1" customFormat="1" ht="15" customHeight="1">
      <c r="G101" s="2"/>
      <c r="U101" s="2"/>
    </row>
    <row r="102" spans="7:21" s="1" customFormat="1" ht="15" customHeight="1">
      <c r="G102" s="2"/>
      <c r="U102" s="2"/>
    </row>
    <row r="103" spans="7:21" s="1" customFormat="1" ht="15" customHeight="1">
      <c r="G103" s="2"/>
      <c r="U103" s="2"/>
    </row>
    <row r="104" spans="7:21" s="1" customFormat="1" ht="15" customHeight="1">
      <c r="G104" s="2"/>
      <c r="U104" s="2"/>
    </row>
    <row r="105" spans="7:21" s="1" customFormat="1" ht="15" customHeight="1">
      <c r="G105" s="2"/>
      <c r="U105" s="2"/>
    </row>
    <row r="106" spans="7:21" s="1" customFormat="1" ht="15" customHeight="1">
      <c r="G106" s="2"/>
      <c r="U106" s="2"/>
    </row>
    <row r="107" spans="7:21" s="1" customFormat="1" ht="15" customHeight="1">
      <c r="G107" s="2"/>
      <c r="U107" s="2"/>
    </row>
    <row r="108" spans="7:21" s="1" customFormat="1" ht="15" customHeight="1">
      <c r="G108" s="2"/>
      <c r="U108" s="2"/>
    </row>
    <row r="109" spans="7:21" s="1" customFormat="1" ht="15" customHeight="1">
      <c r="G109" s="2"/>
      <c r="U109" s="2"/>
    </row>
    <row r="110" spans="7:21" s="1" customFormat="1" ht="15" customHeight="1">
      <c r="G110" s="2"/>
      <c r="U110" s="2"/>
    </row>
    <row r="111" spans="7:21" s="1" customFormat="1" ht="15" customHeight="1">
      <c r="G111" s="2"/>
      <c r="U111" s="2"/>
    </row>
    <row r="112" spans="7:21" s="1" customFormat="1" ht="15" customHeight="1">
      <c r="G112" s="2"/>
      <c r="U112" s="2"/>
    </row>
    <row r="113" spans="7:21" s="1" customFormat="1" ht="15" customHeight="1">
      <c r="G113" s="2"/>
      <c r="U113" s="2"/>
    </row>
    <row r="114" spans="7:21" s="1" customFormat="1" ht="15" customHeight="1">
      <c r="G114" s="2"/>
      <c r="U114" s="2"/>
    </row>
    <row r="115" spans="7:21" s="1" customFormat="1" ht="12.75">
      <c r="G115" s="2"/>
      <c r="U115" s="2"/>
    </row>
    <row r="116" spans="7:21" s="1" customFormat="1" ht="12.75">
      <c r="G116" s="2"/>
      <c r="U116" s="2"/>
    </row>
    <row r="117" spans="7:21" s="1" customFormat="1" ht="12.75">
      <c r="G117" s="2"/>
      <c r="U117" s="2"/>
    </row>
    <row r="118" spans="7:21" s="1" customFormat="1" ht="12.75">
      <c r="G118" s="2"/>
      <c r="U118" s="2"/>
    </row>
    <row r="119" spans="7:21" s="1" customFormat="1" ht="12.75">
      <c r="G119" s="2"/>
      <c r="U119" s="2"/>
    </row>
    <row r="120" spans="7:21" s="1" customFormat="1" ht="12.75">
      <c r="G120" s="2"/>
      <c r="U120" s="2"/>
    </row>
    <row r="121" spans="7:21" s="1" customFormat="1" ht="12.75">
      <c r="G121" s="2"/>
      <c r="U121" s="2"/>
    </row>
    <row r="122" spans="7:21" s="1" customFormat="1" ht="12.75">
      <c r="G122" s="2"/>
      <c r="U122" s="2"/>
    </row>
  </sheetData>
  <mergeCells count="32">
    <mergeCell ref="B1:AE1"/>
    <mergeCell ref="F2:X2"/>
    <mergeCell ref="F3:X3"/>
    <mergeCell ref="B5:K5"/>
    <mergeCell ref="C7:E7"/>
    <mergeCell ref="C8:E8"/>
    <mergeCell ref="C9:E9"/>
    <mergeCell ref="C10:E10"/>
    <mergeCell ref="B25:E25"/>
    <mergeCell ref="F25:H25"/>
    <mergeCell ref="I25:K25"/>
    <mergeCell ref="L25:N25"/>
    <mergeCell ref="O25:Q25"/>
    <mergeCell ref="R25:S25"/>
    <mergeCell ref="T25:V25"/>
    <mergeCell ref="W25:X25"/>
    <mergeCell ref="B26:E26"/>
    <mergeCell ref="F26:H26"/>
    <mergeCell ref="R26:S26"/>
    <mergeCell ref="W26:X26"/>
    <mergeCell ref="B27:E27"/>
    <mergeCell ref="I27:K27"/>
    <mergeCell ref="R27:S27"/>
    <mergeCell ref="W27:X27"/>
    <mergeCell ref="B28:E28"/>
    <mergeCell ref="L28:N28"/>
    <mergeCell ref="R28:S28"/>
    <mergeCell ref="W28:X28"/>
    <mergeCell ref="B29:E29"/>
    <mergeCell ref="O29:Q29"/>
    <mergeCell ref="R29:S29"/>
    <mergeCell ref="W29:X29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J122"/>
  <sheetViews>
    <sheetView workbookViewId="0" topLeftCell="A7">
      <selection activeCell="E19" sqref="E19"/>
    </sheetView>
  </sheetViews>
  <sheetFormatPr defaultColWidth="9.140625" defaultRowHeight="12.75"/>
  <cols>
    <col min="1" max="1" width="3.7109375" style="0" customWidth="1"/>
    <col min="2" max="3" width="5.7109375" style="0" customWidth="1"/>
    <col min="4" max="4" width="8.7109375" style="0" customWidth="1"/>
    <col min="5" max="5" width="11.8515625" style="0" customWidth="1"/>
    <col min="6" max="6" width="4.7109375" style="0" customWidth="1"/>
    <col min="7" max="7" width="1.28515625" style="2" customWidth="1"/>
    <col min="8" max="8" width="5.57421875" style="0" customWidth="1"/>
    <col min="9" max="9" width="4.7109375" style="0" customWidth="1"/>
    <col min="10" max="10" width="1.28515625" style="0" customWidth="1"/>
    <col min="11" max="11" width="5.140625" style="0" customWidth="1"/>
    <col min="12" max="12" width="4.7109375" style="0" customWidth="1"/>
    <col min="13" max="13" width="1.28515625" style="0" customWidth="1"/>
    <col min="14" max="15" width="4.7109375" style="0" customWidth="1"/>
    <col min="16" max="16" width="1.28515625" style="0" customWidth="1"/>
    <col min="17" max="17" width="5.140625" style="0" customWidth="1"/>
    <col min="18" max="18" width="4.7109375" style="0" customWidth="1"/>
    <col min="19" max="19" width="2.00390625" style="0" customWidth="1"/>
    <col min="20" max="20" width="3.7109375" style="0" customWidth="1"/>
    <col min="21" max="21" width="0.9921875" style="39" customWidth="1"/>
    <col min="22" max="24" width="3.7109375" style="0" customWidth="1"/>
    <col min="25" max="25" width="5.28125" style="0" customWidth="1"/>
    <col min="26" max="52" width="3.7109375" style="0" customWidth="1"/>
  </cols>
  <sheetData>
    <row r="1" spans="2:31" ht="18">
      <c r="B1" s="209" t="s">
        <v>22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6:24" s="1" customFormat="1" ht="15" customHeight="1">
      <c r="F2" s="192" t="s">
        <v>23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6:24" s="1" customFormat="1" ht="15" customHeight="1">
      <c r="F3" s="193" t="s">
        <v>24</v>
      </c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</row>
    <row r="4" spans="7:21" s="1" customFormat="1" ht="15" customHeight="1">
      <c r="G4" s="2"/>
      <c r="K4" s="42"/>
      <c r="L4" s="42"/>
      <c r="M4" s="42"/>
      <c r="N4" s="42"/>
      <c r="O4" s="42"/>
      <c r="U4" s="2"/>
    </row>
    <row r="5" spans="2:21" s="1" customFormat="1" ht="15" customHeight="1">
      <c r="B5" s="194" t="s">
        <v>174</v>
      </c>
      <c r="C5" s="195"/>
      <c r="D5" s="195"/>
      <c r="E5" s="195"/>
      <c r="F5" s="195"/>
      <c r="G5" s="195"/>
      <c r="H5" s="195"/>
      <c r="I5" s="195"/>
      <c r="J5" s="195"/>
      <c r="K5" s="195"/>
      <c r="L5" s="103"/>
      <c r="M5" s="103"/>
      <c r="N5" s="103"/>
      <c r="O5" s="103"/>
      <c r="P5" s="103"/>
      <c r="Q5" s="103"/>
      <c r="R5" s="103"/>
      <c r="S5" s="103"/>
      <c r="U5" s="2"/>
    </row>
    <row r="6" spans="7:21" s="1" customFormat="1" ht="15" customHeight="1">
      <c r="G6" s="2"/>
      <c r="K6" s="2"/>
      <c r="O6" s="2"/>
      <c r="Q6" s="35"/>
      <c r="R6" s="35"/>
      <c r="U6" s="2"/>
    </row>
    <row r="7" spans="2:21" s="1" customFormat="1" ht="15" customHeight="1">
      <c r="B7" s="104" t="s">
        <v>14</v>
      </c>
      <c r="C7" s="196" t="s">
        <v>42</v>
      </c>
      <c r="D7" s="196"/>
      <c r="E7" s="196"/>
      <c r="F7" s="94"/>
      <c r="G7" s="95"/>
      <c r="H7" s="92"/>
      <c r="U7" s="2"/>
    </row>
    <row r="8" spans="2:21" s="1" customFormat="1" ht="15" customHeight="1">
      <c r="B8" s="104" t="s">
        <v>15</v>
      </c>
      <c r="C8" s="196" t="s">
        <v>43</v>
      </c>
      <c r="D8" s="196"/>
      <c r="E8" s="196"/>
      <c r="F8" s="94"/>
      <c r="G8" s="95"/>
      <c r="H8" s="92"/>
      <c r="U8" s="2"/>
    </row>
    <row r="9" spans="2:21" s="1" customFormat="1" ht="15" customHeight="1">
      <c r="B9" s="104" t="s">
        <v>16</v>
      </c>
      <c r="C9" s="196" t="s">
        <v>44</v>
      </c>
      <c r="D9" s="196"/>
      <c r="E9" s="196"/>
      <c r="F9" s="94"/>
      <c r="G9" s="95"/>
      <c r="H9" s="92"/>
      <c r="U9" s="2"/>
    </row>
    <row r="10" spans="2:21" s="1" customFormat="1" ht="15" customHeight="1">
      <c r="B10" s="104" t="s">
        <v>17</v>
      </c>
      <c r="C10" s="196" t="s">
        <v>45</v>
      </c>
      <c r="D10" s="196"/>
      <c r="E10" s="196"/>
      <c r="F10" s="94"/>
      <c r="G10" s="95"/>
      <c r="H10" s="92"/>
      <c r="U10" s="2"/>
    </row>
    <row r="11" spans="7:21" s="1" customFormat="1" ht="9.75" customHeight="1">
      <c r="G11" s="2"/>
      <c r="U11" s="2"/>
    </row>
    <row r="12" spans="1:21" s="24" customFormat="1" ht="15" customHeight="1">
      <c r="A12" s="111" t="s">
        <v>25</v>
      </c>
      <c r="B12" s="5"/>
      <c r="C12" s="5"/>
      <c r="D12" s="5"/>
      <c r="E12" s="5"/>
      <c r="F12" s="5"/>
      <c r="G12" s="25"/>
      <c r="U12" s="25"/>
    </row>
    <row r="13" spans="1:26" s="24" customFormat="1" ht="15" customHeight="1">
      <c r="A13" s="4" t="s">
        <v>47</v>
      </c>
      <c r="B13" s="5"/>
      <c r="C13" s="5"/>
      <c r="D13" s="5"/>
      <c r="F13" s="5"/>
      <c r="G13" s="25"/>
      <c r="K13" s="5"/>
      <c r="O13" s="97">
        <v>30</v>
      </c>
      <c r="P13" s="41" t="s">
        <v>1</v>
      </c>
      <c r="Q13" s="98">
        <v>26</v>
      </c>
      <c r="R13" s="36"/>
      <c r="S13" s="85" t="s">
        <v>10</v>
      </c>
      <c r="T13" s="86">
        <v>15</v>
      </c>
      <c r="U13" s="33" t="s">
        <v>1</v>
      </c>
      <c r="V13" s="86">
        <v>9</v>
      </c>
      <c r="W13" s="87" t="s">
        <v>11</v>
      </c>
      <c r="Y13" s="24" t="s">
        <v>13</v>
      </c>
      <c r="Z13" s="24" t="s">
        <v>115</v>
      </c>
    </row>
    <row r="14" spans="1:26" s="24" customFormat="1" ht="15" customHeight="1">
      <c r="A14" s="4" t="s">
        <v>48</v>
      </c>
      <c r="B14" s="5"/>
      <c r="C14" s="5"/>
      <c r="D14" s="5"/>
      <c r="F14" s="5"/>
      <c r="G14" s="25"/>
      <c r="K14" s="5"/>
      <c r="O14" s="99">
        <v>21</v>
      </c>
      <c r="P14" s="41" t="s">
        <v>1</v>
      </c>
      <c r="Q14" s="100">
        <v>16</v>
      </c>
      <c r="R14" s="85"/>
      <c r="S14" s="85" t="s">
        <v>10</v>
      </c>
      <c r="T14" s="86">
        <v>10</v>
      </c>
      <c r="U14" s="33" t="s">
        <v>1</v>
      </c>
      <c r="V14" s="86">
        <v>7</v>
      </c>
      <c r="W14" s="87" t="s">
        <v>11</v>
      </c>
      <c r="Y14" s="24" t="s">
        <v>13</v>
      </c>
      <c r="Z14" s="24" t="s">
        <v>114</v>
      </c>
    </row>
    <row r="15" spans="1:23" s="24" customFormat="1" ht="15" customHeight="1">
      <c r="A15" s="108"/>
      <c r="B15" s="110"/>
      <c r="C15" s="110"/>
      <c r="D15" s="110"/>
      <c r="E15" s="110"/>
      <c r="G15" s="25"/>
      <c r="Q15" s="87"/>
      <c r="R15" s="85"/>
      <c r="T15" s="25"/>
      <c r="U15" s="25"/>
      <c r="V15" s="25"/>
      <c r="W15" s="87"/>
    </row>
    <row r="16" spans="1:26" s="24" customFormat="1" ht="15" customHeight="1">
      <c r="A16" s="4" t="s">
        <v>49</v>
      </c>
      <c r="C16" s="5"/>
      <c r="D16" s="5"/>
      <c r="E16" s="5"/>
      <c r="G16" s="25"/>
      <c r="O16" s="99">
        <v>17</v>
      </c>
      <c r="P16" s="41" t="s">
        <v>1</v>
      </c>
      <c r="Q16" s="100">
        <v>34</v>
      </c>
      <c r="R16" s="85"/>
      <c r="S16" s="85" t="s">
        <v>10</v>
      </c>
      <c r="T16" s="86">
        <v>8</v>
      </c>
      <c r="U16" s="33" t="s">
        <v>1</v>
      </c>
      <c r="V16" s="86">
        <v>18</v>
      </c>
      <c r="W16" s="87" t="s">
        <v>11</v>
      </c>
      <c r="Y16" s="24" t="s">
        <v>13</v>
      </c>
      <c r="Z16" s="24" t="s">
        <v>115</v>
      </c>
    </row>
    <row r="17" spans="1:26" s="24" customFormat="1" ht="15" customHeight="1">
      <c r="A17" s="4" t="s">
        <v>50</v>
      </c>
      <c r="C17" s="5"/>
      <c r="D17" s="5"/>
      <c r="E17" s="5"/>
      <c r="G17" s="25"/>
      <c r="O17" s="99">
        <v>20</v>
      </c>
      <c r="P17" s="41" t="s">
        <v>1</v>
      </c>
      <c r="Q17" s="100">
        <v>15</v>
      </c>
      <c r="R17" s="85"/>
      <c r="S17" s="85" t="s">
        <v>10</v>
      </c>
      <c r="T17" s="86">
        <v>9</v>
      </c>
      <c r="U17" s="33" t="s">
        <v>1</v>
      </c>
      <c r="V17" s="86">
        <v>5</v>
      </c>
      <c r="W17" s="87" t="s">
        <v>11</v>
      </c>
      <c r="Y17" s="24" t="s">
        <v>13</v>
      </c>
      <c r="Z17" s="24" t="s">
        <v>153</v>
      </c>
    </row>
    <row r="18" spans="1:23" s="24" customFormat="1" ht="15" customHeight="1">
      <c r="A18" s="109"/>
      <c r="B18" s="109"/>
      <c r="C18" s="109"/>
      <c r="D18" s="109"/>
      <c r="E18" s="109"/>
      <c r="G18" s="25"/>
      <c r="O18" s="25"/>
      <c r="Q18" s="87"/>
      <c r="R18" s="85"/>
      <c r="S18" s="85"/>
      <c r="T18" s="25"/>
      <c r="U18" s="25"/>
      <c r="V18" s="25"/>
      <c r="W18" s="87"/>
    </row>
    <row r="19" spans="1:23" s="24" customFormat="1" ht="15" customHeight="1">
      <c r="A19" s="112" t="s">
        <v>26</v>
      </c>
      <c r="B19" s="109"/>
      <c r="C19" s="109"/>
      <c r="D19" s="109"/>
      <c r="E19" s="109"/>
      <c r="G19" s="25"/>
      <c r="O19" s="25"/>
      <c r="Q19" s="87"/>
      <c r="R19" s="85"/>
      <c r="S19" s="85"/>
      <c r="T19" s="25"/>
      <c r="U19" s="25"/>
      <c r="V19" s="25"/>
      <c r="W19" s="87"/>
    </row>
    <row r="20" spans="1:26" s="24" customFormat="1" ht="15" customHeight="1">
      <c r="A20" s="4" t="s">
        <v>51</v>
      </c>
      <c r="C20" s="5"/>
      <c r="D20" s="5"/>
      <c r="E20" s="5"/>
      <c r="G20" s="25"/>
      <c r="O20" s="99">
        <v>15</v>
      </c>
      <c r="P20" s="41" t="s">
        <v>1</v>
      </c>
      <c r="Q20" s="100">
        <v>20</v>
      </c>
      <c r="R20" s="85"/>
      <c r="S20" s="85" t="s">
        <v>10</v>
      </c>
      <c r="T20" s="86">
        <v>7</v>
      </c>
      <c r="U20" s="33" t="s">
        <v>1</v>
      </c>
      <c r="V20" s="86">
        <v>9</v>
      </c>
      <c r="W20" s="87" t="s">
        <v>11</v>
      </c>
      <c r="Y20" s="24" t="s">
        <v>13</v>
      </c>
      <c r="Z20" s="24" t="s">
        <v>155</v>
      </c>
    </row>
    <row r="21" spans="1:26" s="24" customFormat="1" ht="15" customHeight="1">
      <c r="A21" s="4" t="s">
        <v>52</v>
      </c>
      <c r="C21" s="5"/>
      <c r="D21" s="5"/>
      <c r="E21" s="5"/>
      <c r="G21" s="25"/>
      <c r="O21" s="99">
        <v>24</v>
      </c>
      <c r="P21" s="41" t="s">
        <v>1</v>
      </c>
      <c r="Q21" s="100">
        <v>21</v>
      </c>
      <c r="R21" s="85"/>
      <c r="S21" s="85" t="s">
        <v>10</v>
      </c>
      <c r="T21" s="86">
        <v>13</v>
      </c>
      <c r="U21" s="33" t="s">
        <v>1</v>
      </c>
      <c r="V21" s="86">
        <v>9</v>
      </c>
      <c r="W21" s="87" t="s">
        <v>11</v>
      </c>
      <c r="Y21" s="24" t="s">
        <v>13</v>
      </c>
      <c r="Z21" s="24" t="s">
        <v>117</v>
      </c>
    </row>
    <row r="22" spans="1:23" s="29" customFormat="1" ht="15" customHeight="1">
      <c r="A22" s="4"/>
      <c r="C22" s="5"/>
      <c r="D22" s="30"/>
      <c r="E22" s="30"/>
      <c r="G22" s="31"/>
      <c r="O22" s="31"/>
      <c r="P22" s="26"/>
      <c r="Q22" s="31"/>
      <c r="R22" s="32"/>
      <c r="S22" s="16"/>
      <c r="T22" s="31"/>
      <c r="U22" s="38"/>
      <c r="V22" s="31"/>
      <c r="W22" s="3"/>
    </row>
    <row r="23" spans="1:23" s="29" customFormat="1" ht="15" customHeight="1">
      <c r="A23" s="4"/>
      <c r="C23" s="5"/>
      <c r="D23" s="30"/>
      <c r="E23" s="30"/>
      <c r="G23" s="31"/>
      <c r="O23" s="31"/>
      <c r="P23" s="26"/>
      <c r="Q23" s="31"/>
      <c r="R23" s="32"/>
      <c r="S23" s="16"/>
      <c r="T23" s="31"/>
      <c r="U23" s="38"/>
      <c r="V23" s="31"/>
      <c r="W23" s="3"/>
    </row>
    <row r="24" spans="7:21" s="1" customFormat="1" ht="9.75" customHeight="1">
      <c r="G24" s="2"/>
      <c r="U24" s="2"/>
    </row>
    <row r="25" spans="1:24" s="91" customFormat="1" ht="15" customHeight="1">
      <c r="A25" s="96" t="s">
        <v>2</v>
      </c>
      <c r="B25" s="186" t="s">
        <v>0</v>
      </c>
      <c r="C25" s="186"/>
      <c r="D25" s="186"/>
      <c r="E25" s="211"/>
      <c r="F25" s="212" t="s">
        <v>42</v>
      </c>
      <c r="G25" s="213"/>
      <c r="H25" s="213"/>
      <c r="I25" s="213" t="s">
        <v>43</v>
      </c>
      <c r="J25" s="213"/>
      <c r="K25" s="213"/>
      <c r="L25" s="213" t="s">
        <v>46</v>
      </c>
      <c r="M25" s="213"/>
      <c r="N25" s="213"/>
      <c r="O25" s="213" t="s">
        <v>45</v>
      </c>
      <c r="P25" s="213"/>
      <c r="Q25" s="223"/>
      <c r="R25" s="224" t="s">
        <v>9</v>
      </c>
      <c r="S25" s="225"/>
      <c r="T25" s="218" t="s">
        <v>3</v>
      </c>
      <c r="U25" s="216"/>
      <c r="V25" s="217"/>
      <c r="W25" s="216" t="s">
        <v>4</v>
      </c>
      <c r="X25" s="217"/>
    </row>
    <row r="26" spans="1:24" s="1" customFormat="1" ht="18" customHeight="1">
      <c r="A26" s="105">
        <v>1</v>
      </c>
      <c r="B26" s="189" t="s">
        <v>42</v>
      </c>
      <c r="C26" s="190"/>
      <c r="D26" s="190"/>
      <c r="E26" s="191"/>
      <c r="F26" s="214" t="s">
        <v>5</v>
      </c>
      <c r="G26" s="214"/>
      <c r="H26" s="215"/>
      <c r="I26" s="14">
        <f>O21</f>
        <v>24</v>
      </c>
      <c r="J26" s="13" t="s">
        <v>1</v>
      </c>
      <c r="K26" s="17">
        <f>Q21</f>
        <v>21</v>
      </c>
      <c r="L26" s="14">
        <f>Q16</f>
        <v>34</v>
      </c>
      <c r="M26" s="13" t="s">
        <v>1</v>
      </c>
      <c r="N26" s="17">
        <f>O16</f>
        <v>17</v>
      </c>
      <c r="O26" s="14">
        <f>O13</f>
        <v>30</v>
      </c>
      <c r="P26" s="13" t="s">
        <v>1</v>
      </c>
      <c r="Q26" s="22">
        <f>Q13</f>
        <v>26</v>
      </c>
      <c r="R26" s="228">
        <v>6</v>
      </c>
      <c r="S26" s="229"/>
      <c r="T26" s="14">
        <f>SUM(I26+L26+O26)</f>
        <v>88</v>
      </c>
      <c r="U26" s="13" t="s">
        <v>1</v>
      </c>
      <c r="V26" s="15">
        <f>SUM(K26+N26+Q26)</f>
        <v>64</v>
      </c>
      <c r="W26" s="221" t="s">
        <v>118</v>
      </c>
      <c r="X26" s="222"/>
    </row>
    <row r="27" spans="1:36" s="1" customFormat="1" ht="18" customHeight="1">
      <c r="A27" s="106">
        <v>2</v>
      </c>
      <c r="B27" s="201" t="s">
        <v>43</v>
      </c>
      <c r="C27" s="202"/>
      <c r="D27" s="202"/>
      <c r="E27" s="203"/>
      <c r="F27" s="20">
        <f>Q21</f>
        <v>21</v>
      </c>
      <c r="G27" s="6" t="s">
        <v>1</v>
      </c>
      <c r="H27" s="18">
        <f>O21</f>
        <v>24</v>
      </c>
      <c r="I27" s="206" t="s">
        <v>6</v>
      </c>
      <c r="J27" s="207"/>
      <c r="K27" s="208"/>
      <c r="L27" s="8">
        <f>O14</f>
        <v>21</v>
      </c>
      <c r="M27" s="6" t="s">
        <v>1</v>
      </c>
      <c r="N27" s="18">
        <f>Q14</f>
        <v>16</v>
      </c>
      <c r="O27" s="8">
        <f>Q17</f>
        <v>15</v>
      </c>
      <c r="P27" s="6" t="s">
        <v>1</v>
      </c>
      <c r="Q27" s="23">
        <f>O17</f>
        <v>20</v>
      </c>
      <c r="R27" s="226">
        <v>2</v>
      </c>
      <c r="S27" s="227"/>
      <c r="T27" s="8">
        <f>SUM(F27+L27+O27)</f>
        <v>57</v>
      </c>
      <c r="U27" s="6" t="s">
        <v>1</v>
      </c>
      <c r="V27" s="10">
        <f>SUM(H27+N27+Q27)</f>
        <v>60</v>
      </c>
      <c r="W27" s="210" t="s">
        <v>120</v>
      </c>
      <c r="X27" s="185"/>
      <c r="AJ27" s="27"/>
    </row>
    <row r="28" spans="1:24" s="1" customFormat="1" ht="18" customHeight="1">
      <c r="A28" s="106">
        <v>3</v>
      </c>
      <c r="B28" s="204" t="s">
        <v>44</v>
      </c>
      <c r="C28" s="204"/>
      <c r="D28" s="204"/>
      <c r="E28" s="205"/>
      <c r="F28" s="20">
        <f>O16</f>
        <v>17</v>
      </c>
      <c r="G28" s="6" t="s">
        <v>1</v>
      </c>
      <c r="H28" s="18">
        <f>Q16</f>
        <v>34</v>
      </c>
      <c r="I28" s="8">
        <f>Q14</f>
        <v>16</v>
      </c>
      <c r="J28" s="6" t="s">
        <v>1</v>
      </c>
      <c r="K28" s="18">
        <f>O14</f>
        <v>21</v>
      </c>
      <c r="L28" s="206" t="s">
        <v>7</v>
      </c>
      <c r="M28" s="207"/>
      <c r="N28" s="208"/>
      <c r="O28" s="8">
        <f>O20</f>
        <v>15</v>
      </c>
      <c r="P28" s="6" t="s">
        <v>1</v>
      </c>
      <c r="Q28" s="23">
        <f>Q20</f>
        <v>20</v>
      </c>
      <c r="R28" s="226">
        <v>0</v>
      </c>
      <c r="S28" s="227"/>
      <c r="T28" s="8">
        <f>SUM(F28+I28+O28)</f>
        <v>48</v>
      </c>
      <c r="U28" s="6" t="s">
        <v>1</v>
      </c>
      <c r="V28" s="10">
        <f>SUM(H28+K28+Q28)</f>
        <v>75</v>
      </c>
      <c r="W28" s="210" t="s">
        <v>121</v>
      </c>
      <c r="X28" s="185"/>
    </row>
    <row r="29" spans="1:24" s="1" customFormat="1" ht="18" customHeight="1">
      <c r="A29" s="107">
        <v>4</v>
      </c>
      <c r="B29" s="187" t="s">
        <v>45</v>
      </c>
      <c r="C29" s="187"/>
      <c r="D29" s="187"/>
      <c r="E29" s="188"/>
      <c r="F29" s="21">
        <f>Q13</f>
        <v>26</v>
      </c>
      <c r="G29" s="7" t="s">
        <v>1</v>
      </c>
      <c r="H29" s="19">
        <f>O13</f>
        <v>30</v>
      </c>
      <c r="I29" s="9">
        <f>O17</f>
        <v>20</v>
      </c>
      <c r="J29" s="7" t="s">
        <v>1</v>
      </c>
      <c r="K29" s="19">
        <f>Q17</f>
        <v>15</v>
      </c>
      <c r="L29" s="9">
        <f>Q20</f>
        <v>20</v>
      </c>
      <c r="M29" s="7" t="s">
        <v>1</v>
      </c>
      <c r="N29" s="19">
        <f>O20</f>
        <v>15</v>
      </c>
      <c r="O29" s="199" t="s">
        <v>6</v>
      </c>
      <c r="P29" s="200"/>
      <c r="Q29" s="200"/>
      <c r="R29" s="197">
        <v>4</v>
      </c>
      <c r="S29" s="198"/>
      <c r="T29" s="9">
        <f>SUM(F29+I29+L29)</f>
        <v>66</v>
      </c>
      <c r="U29" s="7" t="s">
        <v>1</v>
      </c>
      <c r="V29" s="11">
        <f>SUM(H29+K29+N29)</f>
        <v>60</v>
      </c>
      <c r="W29" s="219" t="s">
        <v>119</v>
      </c>
      <c r="X29" s="220"/>
    </row>
    <row r="30" spans="7:22" s="1" customFormat="1" ht="15" customHeight="1">
      <c r="G30" s="2"/>
      <c r="T30" s="88">
        <f>SUM(T26:T29)</f>
        <v>259</v>
      </c>
      <c r="U30" s="89" t="s">
        <v>1</v>
      </c>
      <c r="V30" s="90">
        <f>SUM(V26:V29)</f>
        <v>259</v>
      </c>
    </row>
    <row r="31" spans="7:21" s="1" customFormat="1" ht="9.75" customHeight="1">
      <c r="G31" s="2"/>
      <c r="U31" s="2"/>
    </row>
    <row r="32" spans="1:31" s="1" customFormat="1" ht="15" customHeight="1">
      <c r="A32" s="12"/>
      <c r="B32" s="43"/>
      <c r="C32" s="43"/>
      <c r="D32" s="43"/>
      <c r="E32" s="44"/>
      <c r="F32" s="67"/>
      <c r="G32" s="68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44"/>
      <c r="S32" s="44"/>
      <c r="T32" s="44"/>
      <c r="U32" s="37"/>
      <c r="V32" s="44"/>
      <c r="W32" s="44"/>
      <c r="X32" s="44"/>
      <c r="Z32" s="102" t="s">
        <v>12</v>
      </c>
      <c r="AA32" s="102"/>
      <c r="AB32" s="102"/>
      <c r="AC32" s="102"/>
      <c r="AD32" s="102"/>
      <c r="AE32" s="93"/>
    </row>
    <row r="33" spans="1:31" s="24" customFormat="1" ht="7.5" customHeight="1">
      <c r="A33" s="45"/>
      <c r="B33" s="46"/>
      <c r="C33" s="46"/>
      <c r="D33" s="46"/>
      <c r="E33" s="28"/>
      <c r="F33" s="28"/>
      <c r="G33" s="4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40"/>
      <c r="V33" s="28"/>
      <c r="W33" s="28"/>
      <c r="X33" s="28"/>
      <c r="Z33" s="93"/>
      <c r="AA33" s="93"/>
      <c r="AB33" s="93"/>
      <c r="AC33" s="93"/>
      <c r="AD33" s="93"/>
      <c r="AE33" s="93"/>
    </row>
    <row r="34" spans="1:31" s="24" customFormat="1" ht="15" customHeight="1">
      <c r="A34" s="45"/>
      <c r="B34" s="46"/>
      <c r="C34" s="46"/>
      <c r="D34" s="46"/>
      <c r="E34" s="28"/>
      <c r="F34" s="28"/>
      <c r="G34" s="4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"/>
      <c r="V34" s="28"/>
      <c r="W34" s="28"/>
      <c r="X34" s="28"/>
      <c r="Z34" s="102" t="s">
        <v>8</v>
      </c>
      <c r="AA34" s="102"/>
      <c r="AB34" s="102"/>
      <c r="AC34" s="102"/>
      <c r="AD34" s="102"/>
      <c r="AE34" s="93"/>
    </row>
    <row r="35" spans="1:31" s="24" customFormat="1" ht="15" customHeight="1">
      <c r="A35" s="45"/>
      <c r="B35" s="46"/>
      <c r="C35" s="46"/>
      <c r="D35" s="46"/>
      <c r="E35" s="28"/>
      <c r="F35" s="28"/>
      <c r="G35" s="4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0"/>
      <c r="V35" s="28"/>
      <c r="W35" s="28"/>
      <c r="X35" s="28"/>
      <c r="Z35" s="93"/>
      <c r="AA35" s="93"/>
      <c r="AB35" s="93"/>
      <c r="AC35" s="93"/>
      <c r="AD35" s="93"/>
      <c r="AE35" s="93"/>
    </row>
    <row r="36" spans="1:24" s="24" customFormat="1" ht="15" customHeight="1">
      <c r="A36" s="45"/>
      <c r="B36" s="46"/>
      <c r="C36" s="46"/>
      <c r="D36" s="46"/>
      <c r="E36" s="28"/>
      <c r="F36" s="28"/>
      <c r="G36" s="4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0"/>
      <c r="V36" s="28"/>
      <c r="W36" s="28"/>
      <c r="X36" s="28"/>
    </row>
    <row r="37" spans="1:24" s="1" customFormat="1" ht="9.75" customHeight="1">
      <c r="A37" s="44"/>
      <c r="B37" s="44"/>
      <c r="C37" s="44"/>
      <c r="D37" s="44"/>
      <c r="E37" s="44"/>
      <c r="F37" s="44"/>
      <c r="G37" s="37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37"/>
      <c r="V37" s="44"/>
      <c r="W37" s="44"/>
      <c r="X37" s="44"/>
    </row>
    <row r="38" spans="1:24" s="29" customFormat="1" ht="15" customHeight="1">
      <c r="A38" s="47"/>
      <c r="B38" s="48"/>
      <c r="C38" s="48"/>
      <c r="D38" s="48"/>
      <c r="E38" s="48"/>
      <c r="F38" s="48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49"/>
      <c r="V38" s="50"/>
      <c r="W38" s="50"/>
      <c r="X38" s="50"/>
    </row>
    <row r="39" spans="1:24" s="1" customFormat="1" ht="15" customHeight="1">
      <c r="A39" s="45"/>
      <c r="B39" s="43"/>
      <c r="C39" s="43"/>
      <c r="D39" s="43"/>
      <c r="E39" s="44"/>
      <c r="F39" s="43"/>
      <c r="G39" s="37"/>
      <c r="H39" s="44"/>
      <c r="I39" s="44"/>
      <c r="J39" s="44"/>
      <c r="K39" s="44"/>
      <c r="L39" s="44"/>
      <c r="M39" s="44"/>
      <c r="N39" s="44"/>
      <c r="O39" s="37"/>
      <c r="P39" s="51"/>
      <c r="Q39" s="37"/>
      <c r="R39" s="52"/>
      <c r="S39" s="34"/>
      <c r="T39" s="37"/>
      <c r="U39" s="53"/>
      <c r="V39" s="37"/>
      <c r="W39" s="54"/>
      <c r="X39" s="44"/>
    </row>
    <row r="40" spans="1:24" s="1" customFormat="1" ht="15" customHeight="1">
      <c r="A40" s="45"/>
      <c r="B40" s="43"/>
      <c r="C40" s="43"/>
      <c r="D40" s="43"/>
      <c r="E40" s="44"/>
      <c r="F40" s="43"/>
      <c r="G40" s="37"/>
      <c r="H40" s="44"/>
      <c r="I40" s="44"/>
      <c r="J40" s="44"/>
      <c r="K40" s="43"/>
      <c r="L40" s="44"/>
      <c r="M40" s="44"/>
      <c r="N40" s="44"/>
      <c r="O40" s="37"/>
      <c r="P40" s="51"/>
      <c r="Q40" s="37"/>
      <c r="R40" s="52"/>
      <c r="S40" s="34"/>
      <c r="T40" s="37"/>
      <c r="U40" s="53"/>
      <c r="V40" s="37"/>
      <c r="W40" s="44"/>
      <c r="X40" s="44"/>
    </row>
    <row r="41" spans="1:24" s="1" customFormat="1" ht="9.75" customHeight="1">
      <c r="A41" s="44"/>
      <c r="B41" s="44"/>
      <c r="C41" s="44"/>
      <c r="D41" s="44"/>
      <c r="E41" s="44"/>
      <c r="F41" s="44"/>
      <c r="G41" s="37"/>
      <c r="H41" s="44"/>
      <c r="I41" s="44"/>
      <c r="J41" s="44"/>
      <c r="K41" s="44"/>
      <c r="L41" s="44"/>
      <c r="M41" s="44"/>
      <c r="N41" s="44"/>
      <c r="O41" s="37"/>
      <c r="P41" s="44"/>
      <c r="Q41" s="37"/>
      <c r="R41" s="34"/>
      <c r="S41" s="34"/>
      <c r="T41" s="37"/>
      <c r="U41" s="37"/>
      <c r="V41" s="37"/>
      <c r="W41" s="44"/>
      <c r="X41" s="44"/>
    </row>
    <row r="42" spans="1:24" s="1" customFormat="1" ht="15" customHeight="1">
      <c r="A42" s="55"/>
      <c r="B42" s="56"/>
      <c r="C42" s="43"/>
      <c r="D42" s="43"/>
      <c r="E42" s="43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44"/>
      <c r="Q42" s="37"/>
      <c r="R42" s="34"/>
      <c r="S42" s="34"/>
      <c r="T42" s="37"/>
      <c r="U42" s="37"/>
      <c r="V42" s="37"/>
      <c r="W42" s="44"/>
      <c r="X42" s="44"/>
    </row>
    <row r="43" spans="1:24" s="29" customFormat="1" ht="15" customHeight="1">
      <c r="A43" s="45"/>
      <c r="B43" s="50"/>
      <c r="C43" s="46"/>
      <c r="D43" s="48"/>
      <c r="E43" s="48"/>
      <c r="F43" s="50"/>
      <c r="G43" s="49"/>
      <c r="H43" s="50"/>
      <c r="I43" s="50"/>
      <c r="J43" s="50"/>
      <c r="K43" s="50"/>
      <c r="L43" s="50"/>
      <c r="M43" s="50"/>
      <c r="N43" s="50"/>
      <c r="O43" s="49"/>
      <c r="P43" s="51"/>
      <c r="Q43" s="49"/>
      <c r="R43" s="57"/>
      <c r="S43" s="34"/>
      <c r="T43" s="37"/>
      <c r="U43" s="53"/>
      <c r="V43" s="37"/>
      <c r="W43" s="54"/>
      <c r="X43" s="50"/>
    </row>
    <row r="44" spans="1:24" s="29" customFormat="1" ht="15" customHeight="1">
      <c r="A44" s="58"/>
      <c r="B44" s="59"/>
      <c r="C44" s="60"/>
      <c r="D44" s="61"/>
      <c r="E44" s="61"/>
      <c r="F44" s="59"/>
      <c r="G44" s="62"/>
      <c r="H44" s="59"/>
      <c r="I44" s="59"/>
      <c r="J44" s="59"/>
      <c r="K44" s="59"/>
      <c r="L44" s="59"/>
      <c r="M44" s="59"/>
      <c r="N44" s="59"/>
      <c r="O44" s="62"/>
      <c r="P44" s="63"/>
      <c r="Q44" s="62"/>
      <c r="R44" s="64"/>
      <c r="S44" s="65"/>
      <c r="T44" s="62"/>
      <c r="U44" s="66"/>
      <c r="V44" s="62"/>
      <c r="W44" s="67"/>
      <c r="X44" s="59"/>
    </row>
    <row r="45" spans="1:24" s="1" customFormat="1" ht="9.75" customHeight="1">
      <c r="A45" s="67"/>
      <c r="B45" s="67"/>
      <c r="C45" s="67"/>
      <c r="D45" s="67"/>
      <c r="E45" s="67"/>
      <c r="F45" s="67"/>
      <c r="G45" s="68"/>
      <c r="H45" s="67"/>
      <c r="I45" s="67"/>
      <c r="J45" s="67"/>
      <c r="K45" s="67"/>
      <c r="L45" s="67"/>
      <c r="M45" s="67"/>
      <c r="N45" s="67"/>
      <c r="O45" s="68"/>
      <c r="P45" s="67"/>
      <c r="Q45" s="68"/>
      <c r="R45" s="65"/>
      <c r="S45" s="65"/>
      <c r="T45" s="68"/>
      <c r="U45" s="68"/>
      <c r="V45" s="68"/>
      <c r="W45" s="67"/>
      <c r="X45" s="67"/>
    </row>
    <row r="46" spans="1:24" s="1" customFormat="1" ht="15" customHeight="1">
      <c r="A46" s="69"/>
      <c r="B46" s="70"/>
      <c r="C46" s="70"/>
      <c r="D46" s="70"/>
      <c r="E46" s="70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7"/>
      <c r="Q46" s="68"/>
      <c r="R46" s="65"/>
      <c r="S46" s="65"/>
      <c r="T46" s="68"/>
      <c r="U46" s="68"/>
      <c r="V46" s="68"/>
      <c r="W46" s="67"/>
      <c r="X46" s="67"/>
    </row>
    <row r="47" spans="1:24" s="29" customFormat="1" ht="15" customHeight="1">
      <c r="A47" s="58"/>
      <c r="B47" s="59"/>
      <c r="C47" s="60"/>
      <c r="D47" s="61"/>
      <c r="E47" s="61"/>
      <c r="F47" s="59"/>
      <c r="G47" s="62"/>
      <c r="H47" s="59"/>
      <c r="I47" s="59"/>
      <c r="J47" s="59"/>
      <c r="K47" s="59"/>
      <c r="L47" s="59"/>
      <c r="M47" s="59"/>
      <c r="N47" s="59"/>
      <c r="O47" s="62"/>
      <c r="P47" s="63"/>
      <c r="Q47" s="62"/>
      <c r="R47" s="64"/>
      <c r="S47" s="65"/>
      <c r="T47" s="62"/>
      <c r="U47" s="66"/>
      <c r="V47" s="62"/>
      <c r="W47" s="71"/>
      <c r="X47" s="59"/>
    </row>
    <row r="48" spans="1:24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59"/>
      <c r="O48" s="62"/>
      <c r="P48" s="63"/>
      <c r="Q48" s="62"/>
      <c r="R48" s="64"/>
      <c r="S48" s="65"/>
      <c r="T48" s="62"/>
      <c r="U48" s="66"/>
      <c r="V48" s="62"/>
      <c r="W48" s="67"/>
      <c r="X48" s="59"/>
    </row>
    <row r="49" spans="1:24" s="1" customFormat="1" ht="9.75" customHeight="1">
      <c r="A49" s="67"/>
      <c r="B49" s="67"/>
      <c r="C49" s="67"/>
      <c r="D49" s="67"/>
      <c r="E49" s="67"/>
      <c r="F49" s="67"/>
      <c r="G49" s="68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7"/>
      <c r="W49" s="67"/>
      <c r="X49" s="67"/>
    </row>
    <row r="50" spans="1:24" s="1" customFormat="1" ht="15" customHeight="1">
      <c r="A50" s="72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80"/>
      <c r="S50" s="80"/>
      <c r="T50" s="80"/>
      <c r="U50" s="80"/>
      <c r="V50" s="80"/>
      <c r="W50" s="80"/>
      <c r="X50" s="80"/>
    </row>
    <row r="51" spans="1:24" s="1" customFormat="1" ht="15" customHeight="1">
      <c r="A51" s="73"/>
      <c r="B51" s="79"/>
      <c r="C51" s="79"/>
      <c r="D51" s="79"/>
      <c r="E51" s="79"/>
      <c r="F51" s="81"/>
      <c r="G51" s="81"/>
      <c r="H51" s="81"/>
      <c r="I51" s="74"/>
      <c r="J51" s="75"/>
      <c r="K51" s="76"/>
      <c r="L51" s="74"/>
      <c r="M51" s="75"/>
      <c r="N51" s="76"/>
      <c r="O51" s="74"/>
      <c r="P51" s="75"/>
      <c r="Q51" s="76"/>
      <c r="R51" s="82"/>
      <c r="S51" s="82"/>
      <c r="T51" s="74"/>
      <c r="U51" s="75"/>
      <c r="V51" s="76"/>
      <c r="W51" s="83"/>
      <c r="X51" s="83"/>
    </row>
    <row r="52" spans="1:24" s="1" customFormat="1" ht="15" customHeight="1">
      <c r="A52" s="73"/>
      <c r="B52" s="79"/>
      <c r="C52" s="79"/>
      <c r="D52" s="79"/>
      <c r="E52" s="79"/>
      <c r="F52" s="74"/>
      <c r="G52" s="75"/>
      <c r="H52" s="76"/>
      <c r="I52" s="81"/>
      <c r="J52" s="81"/>
      <c r="K52" s="81"/>
      <c r="L52" s="74"/>
      <c r="M52" s="75"/>
      <c r="N52" s="76"/>
      <c r="O52" s="74"/>
      <c r="P52" s="75"/>
      <c r="Q52" s="76"/>
      <c r="R52" s="82"/>
      <c r="S52" s="82"/>
      <c r="T52" s="74"/>
      <c r="U52" s="75"/>
      <c r="V52" s="76"/>
      <c r="W52" s="83"/>
      <c r="X52" s="83"/>
    </row>
    <row r="53" spans="1:24" s="1" customFormat="1" ht="15" customHeight="1">
      <c r="A53" s="73"/>
      <c r="B53" s="79"/>
      <c r="C53" s="79"/>
      <c r="D53" s="79"/>
      <c r="E53" s="79"/>
      <c r="F53" s="74"/>
      <c r="G53" s="75"/>
      <c r="H53" s="76"/>
      <c r="I53" s="74"/>
      <c r="J53" s="75"/>
      <c r="K53" s="76"/>
      <c r="L53" s="81"/>
      <c r="M53" s="81"/>
      <c r="N53" s="81"/>
      <c r="O53" s="74"/>
      <c r="P53" s="75"/>
      <c r="Q53" s="76"/>
      <c r="R53" s="82"/>
      <c r="S53" s="82"/>
      <c r="T53" s="74"/>
      <c r="U53" s="75"/>
      <c r="V53" s="76"/>
      <c r="W53" s="83"/>
      <c r="X53" s="83"/>
    </row>
    <row r="54" spans="1:24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74"/>
      <c r="M54" s="75"/>
      <c r="N54" s="76"/>
      <c r="O54" s="81"/>
      <c r="P54" s="81"/>
      <c r="Q54" s="81"/>
      <c r="R54" s="82"/>
      <c r="S54" s="82"/>
      <c r="T54" s="74"/>
      <c r="U54" s="75"/>
      <c r="V54" s="76"/>
      <c r="W54" s="83"/>
      <c r="X54" s="83"/>
    </row>
    <row r="55" spans="1:24" s="1" customFormat="1" ht="15" customHeight="1">
      <c r="A55" s="67"/>
      <c r="B55" s="67"/>
      <c r="C55" s="67"/>
      <c r="D55" s="67"/>
      <c r="E55" s="67"/>
      <c r="F55" s="67"/>
      <c r="G55" s="68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7"/>
      <c r="W55" s="67"/>
      <c r="X55" s="67"/>
    </row>
    <row r="56" spans="1:24" s="1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</row>
    <row r="57" spans="1:24" s="1" customFormat="1" ht="15" customHeight="1">
      <c r="A57" s="67"/>
      <c r="B57" s="67"/>
      <c r="C57" s="67"/>
      <c r="D57" s="67"/>
      <c r="E57" s="67"/>
      <c r="F57" s="67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1:24" s="1" customFormat="1" ht="9.7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1" customFormat="1" ht="1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77"/>
      <c r="R59" s="67"/>
      <c r="S59" s="67"/>
      <c r="T59" s="67"/>
      <c r="U59" s="68"/>
      <c r="V59" s="67"/>
      <c r="W59" s="67"/>
      <c r="X59" s="67"/>
    </row>
    <row r="60" spans="1:24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78"/>
      <c r="R60" s="67"/>
      <c r="S60" s="67"/>
      <c r="T60" s="67"/>
      <c r="U60" s="68"/>
      <c r="V60" s="67"/>
      <c r="W60" s="67"/>
      <c r="X60" s="67"/>
    </row>
    <row r="61" spans="1:24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7"/>
      <c r="W61" s="67"/>
      <c r="X61" s="67"/>
    </row>
    <row r="62" spans="1:24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7"/>
      <c r="W62" s="67"/>
      <c r="X62" s="67"/>
    </row>
    <row r="63" spans="7:21" s="1" customFormat="1" ht="15" customHeight="1">
      <c r="G63" s="2"/>
      <c r="U63" s="2"/>
    </row>
    <row r="64" spans="7:21" s="1" customFormat="1" ht="15" customHeight="1">
      <c r="G64" s="2"/>
      <c r="U64" s="2"/>
    </row>
    <row r="65" spans="7:21" s="1" customFormat="1" ht="15" customHeight="1">
      <c r="G65" s="2"/>
      <c r="U65" s="2"/>
    </row>
    <row r="66" spans="7:21" s="1" customFormat="1" ht="15" customHeight="1">
      <c r="G66" s="2"/>
      <c r="U66" s="2"/>
    </row>
    <row r="67" spans="7:21" s="1" customFormat="1" ht="15" customHeight="1">
      <c r="G67" s="2"/>
      <c r="U67" s="2"/>
    </row>
    <row r="68" spans="7:21" s="1" customFormat="1" ht="15" customHeight="1">
      <c r="G68" s="2"/>
      <c r="U68" s="2"/>
    </row>
    <row r="69" spans="7:21" s="1" customFormat="1" ht="15" customHeight="1">
      <c r="G69" s="2"/>
      <c r="U69" s="2"/>
    </row>
    <row r="70" spans="7:21" s="1" customFormat="1" ht="15" customHeight="1">
      <c r="G70" s="2"/>
      <c r="U70" s="2"/>
    </row>
    <row r="71" spans="7:21" s="1" customFormat="1" ht="15" customHeight="1">
      <c r="G71" s="2"/>
      <c r="U71" s="2"/>
    </row>
    <row r="72" spans="7:21" s="1" customFormat="1" ht="15" customHeight="1">
      <c r="G72" s="2"/>
      <c r="U72" s="2"/>
    </row>
    <row r="73" spans="7:21" s="1" customFormat="1" ht="15" customHeight="1">
      <c r="G73" s="2"/>
      <c r="U73" s="2"/>
    </row>
    <row r="74" spans="7:21" s="1" customFormat="1" ht="15" customHeight="1">
      <c r="G74" s="2"/>
      <c r="U74" s="2"/>
    </row>
    <row r="75" spans="7:21" s="1" customFormat="1" ht="15" customHeight="1">
      <c r="G75" s="2"/>
      <c r="U75" s="2"/>
    </row>
    <row r="76" spans="7:21" s="1" customFormat="1" ht="15" customHeight="1">
      <c r="G76" s="2"/>
      <c r="U76" s="2"/>
    </row>
    <row r="77" spans="7:21" s="1" customFormat="1" ht="15" customHeight="1">
      <c r="G77" s="2"/>
      <c r="U77" s="2"/>
    </row>
    <row r="78" spans="7:21" s="1" customFormat="1" ht="15" customHeight="1">
      <c r="G78" s="2"/>
      <c r="U78" s="2"/>
    </row>
    <row r="79" spans="7:21" s="1" customFormat="1" ht="15" customHeight="1">
      <c r="G79" s="2"/>
      <c r="U79" s="2"/>
    </row>
    <row r="80" spans="7:21" s="1" customFormat="1" ht="15" customHeight="1">
      <c r="G80" s="2"/>
      <c r="U80" s="2"/>
    </row>
    <row r="81" spans="7:21" s="1" customFormat="1" ht="15" customHeight="1">
      <c r="G81" s="2"/>
      <c r="U81" s="2"/>
    </row>
    <row r="82" spans="7:21" s="1" customFormat="1" ht="15" customHeight="1">
      <c r="G82" s="2"/>
      <c r="U82" s="2"/>
    </row>
    <row r="83" spans="7:21" s="1" customFormat="1" ht="15" customHeight="1">
      <c r="G83" s="2"/>
      <c r="U83" s="2"/>
    </row>
    <row r="84" spans="7:21" s="1" customFormat="1" ht="15" customHeight="1">
      <c r="G84" s="2"/>
      <c r="U84" s="2"/>
    </row>
    <row r="85" spans="7:21" s="1" customFormat="1" ht="15" customHeight="1">
      <c r="G85" s="2"/>
      <c r="U85" s="2"/>
    </row>
    <row r="86" spans="7:21" s="1" customFormat="1" ht="15" customHeight="1">
      <c r="G86" s="2"/>
      <c r="U86" s="2"/>
    </row>
    <row r="87" spans="7:21" s="1" customFormat="1" ht="15" customHeight="1">
      <c r="G87" s="2"/>
      <c r="U87" s="2"/>
    </row>
    <row r="88" spans="7:21" s="1" customFormat="1" ht="15" customHeight="1">
      <c r="G88" s="2"/>
      <c r="U88" s="2"/>
    </row>
    <row r="89" spans="7:21" s="1" customFormat="1" ht="15" customHeight="1">
      <c r="G89" s="2"/>
      <c r="U89" s="2"/>
    </row>
    <row r="90" spans="7:21" s="1" customFormat="1" ht="15" customHeight="1">
      <c r="G90" s="2"/>
      <c r="U90" s="2"/>
    </row>
    <row r="91" spans="7:21" s="1" customFormat="1" ht="15" customHeight="1">
      <c r="G91" s="2"/>
      <c r="U91" s="2"/>
    </row>
    <row r="92" spans="7:21" s="1" customFormat="1" ht="15" customHeight="1">
      <c r="G92" s="2"/>
      <c r="U92" s="2"/>
    </row>
    <row r="93" spans="7:21" s="1" customFormat="1" ht="15" customHeight="1">
      <c r="G93" s="2"/>
      <c r="U93" s="2"/>
    </row>
    <row r="94" spans="7:21" s="1" customFormat="1" ht="15" customHeight="1">
      <c r="G94" s="2"/>
      <c r="U94" s="2"/>
    </row>
    <row r="95" spans="7:21" s="1" customFormat="1" ht="15" customHeight="1">
      <c r="G95" s="2"/>
      <c r="U95" s="2"/>
    </row>
    <row r="96" spans="7:21" s="1" customFormat="1" ht="15" customHeight="1">
      <c r="G96" s="2"/>
      <c r="U96" s="2"/>
    </row>
    <row r="97" spans="7:21" s="1" customFormat="1" ht="15" customHeight="1">
      <c r="G97" s="2"/>
      <c r="U97" s="2"/>
    </row>
    <row r="98" spans="7:21" s="1" customFormat="1" ht="15" customHeight="1">
      <c r="G98" s="2"/>
      <c r="U98" s="2"/>
    </row>
    <row r="99" spans="7:21" s="1" customFormat="1" ht="15" customHeight="1">
      <c r="G99" s="2"/>
      <c r="U99" s="2"/>
    </row>
    <row r="100" spans="7:21" s="1" customFormat="1" ht="15" customHeight="1">
      <c r="G100" s="2"/>
      <c r="U100" s="2"/>
    </row>
    <row r="101" spans="7:21" s="1" customFormat="1" ht="15" customHeight="1">
      <c r="G101" s="2"/>
      <c r="U101" s="2"/>
    </row>
    <row r="102" spans="7:21" s="1" customFormat="1" ht="15" customHeight="1">
      <c r="G102" s="2"/>
      <c r="U102" s="2"/>
    </row>
    <row r="103" spans="7:21" s="1" customFormat="1" ht="15" customHeight="1">
      <c r="G103" s="2"/>
      <c r="U103" s="2"/>
    </row>
    <row r="104" spans="7:21" s="1" customFormat="1" ht="15" customHeight="1">
      <c r="G104" s="2"/>
      <c r="U104" s="2"/>
    </row>
    <row r="105" spans="7:21" s="1" customFormat="1" ht="15" customHeight="1">
      <c r="G105" s="2"/>
      <c r="U105" s="2"/>
    </row>
    <row r="106" spans="7:21" s="1" customFormat="1" ht="15" customHeight="1">
      <c r="G106" s="2"/>
      <c r="U106" s="2"/>
    </row>
    <row r="107" spans="7:21" s="1" customFormat="1" ht="15" customHeight="1">
      <c r="G107" s="2"/>
      <c r="U107" s="2"/>
    </row>
    <row r="108" spans="7:21" s="1" customFormat="1" ht="15" customHeight="1">
      <c r="G108" s="2"/>
      <c r="U108" s="2"/>
    </row>
    <row r="109" spans="7:21" s="1" customFormat="1" ht="15" customHeight="1">
      <c r="G109" s="2"/>
      <c r="U109" s="2"/>
    </row>
    <row r="110" spans="7:21" s="1" customFormat="1" ht="15" customHeight="1">
      <c r="G110" s="2"/>
      <c r="U110" s="2"/>
    </row>
    <row r="111" spans="7:21" s="1" customFormat="1" ht="15" customHeight="1">
      <c r="G111" s="2"/>
      <c r="U111" s="2"/>
    </row>
    <row r="112" spans="7:21" s="1" customFormat="1" ht="15" customHeight="1">
      <c r="G112" s="2"/>
      <c r="U112" s="2"/>
    </row>
    <row r="113" spans="7:21" s="1" customFormat="1" ht="15" customHeight="1">
      <c r="G113" s="2"/>
      <c r="U113" s="2"/>
    </row>
    <row r="114" spans="7:21" s="1" customFormat="1" ht="15" customHeight="1">
      <c r="G114" s="2"/>
      <c r="U114" s="2"/>
    </row>
    <row r="115" spans="7:21" s="1" customFormat="1" ht="12.75">
      <c r="G115" s="2"/>
      <c r="U115" s="2"/>
    </row>
    <row r="116" spans="7:21" s="1" customFormat="1" ht="12.75">
      <c r="G116" s="2"/>
      <c r="U116" s="2"/>
    </row>
    <row r="117" spans="7:21" s="1" customFormat="1" ht="12.75">
      <c r="G117" s="2"/>
      <c r="U117" s="2"/>
    </row>
    <row r="118" spans="7:21" s="1" customFormat="1" ht="12.75">
      <c r="G118" s="2"/>
      <c r="U118" s="2"/>
    </row>
    <row r="119" spans="7:21" s="1" customFormat="1" ht="12.75">
      <c r="G119" s="2"/>
      <c r="U119" s="2"/>
    </row>
    <row r="120" spans="7:21" s="1" customFormat="1" ht="12.75">
      <c r="G120" s="2"/>
      <c r="U120" s="2"/>
    </row>
    <row r="121" spans="7:21" s="1" customFormat="1" ht="12.75">
      <c r="G121" s="2"/>
      <c r="U121" s="2"/>
    </row>
    <row r="122" spans="7:21" s="1" customFormat="1" ht="12.75">
      <c r="G122" s="2"/>
      <c r="U122" s="2"/>
    </row>
  </sheetData>
  <mergeCells count="32">
    <mergeCell ref="B1:AE1"/>
    <mergeCell ref="F2:X2"/>
    <mergeCell ref="F3:X3"/>
    <mergeCell ref="B5:K5"/>
    <mergeCell ref="C7:E7"/>
    <mergeCell ref="C8:E8"/>
    <mergeCell ref="C9:E9"/>
    <mergeCell ref="C10:E10"/>
    <mergeCell ref="B25:E25"/>
    <mergeCell ref="F25:H25"/>
    <mergeCell ref="I25:K25"/>
    <mergeCell ref="L25:N25"/>
    <mergeCell ref="O25:Q25"/>
    <mergeCell ref="R25:S25"/>
    <mergeCell ref="T25:V25"/>
    <mergeCell ref="W25:X25"/>
    <mergeCell ref="B26:E26"/>
    <mergeCell ref="F26:H26"/>
    <mergeCell ref="R26:S26"/>
    <mergeCell ref="W26:X26"/>
    <mergeCell ref="B27:E27"/>
    <mergeCell ref="I27:K27"/>
    <mergeCell ref="R27:S27"/>
    <mergeCell ref="W27:X27"/>
    <mergeCell ref="B28:E28"/>
    <mergeCell ref="L28:N28"/>
    <mergeCell ref="R28:S28"/>
    <mergeCell ref="W28:X28"/>
    <mergeCell ref="B29:E29"/>
    <mergeCell ref="O29:Q29"/>
    <mergeCell ref="R29:S29"/>
    <mergeCell ref="W29:X29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J122"/>
  <sheetViews>
    <sheetView workbookViewId="0" topLeftCell="A7">
      <selection activeCell="E34" sqref="E34"/>
    </sheetView>
  </sheetViews>
  <sheetFormatPr defaultColWidth="9.140625" defaultRowHeight="12.75"/>
  <cols>
    <col min="1" max="1" width="3.7109375" style="0" customWidth="1"/>
    <col min="2" max="3" width="5.7109375" style="0" customWidth="1"/>
    <col min="4" max="4" width="8.7109375" style="0" customWidth="1"/>
    <col min="5" max="5" width="11.8515625" style="0" customWidth="1"/>
    <col min="6" max="6" width="4.7109375" style="0" customWidth="1"/>
    <col min="7" max="7" width="1.28515625" style="2" customWidth="1"/>
    <col min="8" max="8" width="5.57421875" style="0" customWidth="1"/>
    <col min="9" max="9" width="4.7109375" style="0" customWidth="1"/>
    <col min="10" max="10" width="1.28515625" style="0" customWidth="1"/>
    <col min="11" max="11" width="5.140625" style="0" customWidth="1"/>
    <col min="12" max="12" width="4.7109375" style="0" customWidth="1"/>
    <col min="13" max="13" width="1.28515625" style="0" customWidth="1"/>
    <col min="14" max="15" width="4.7109375" style="0" customWidth="1"/>
    <col min="16" max="16" width="1.28515625" style="0" customWidth="1"/>
    <col min="17" max="17" width="5.140625" style="0" customWidth="1"/>
    <col min="18" max="18" width="4.7109375" style="0" customWidth="1"/>
    <col min="19" max="19" width="2.00390625" style="0" customWidth="1"/>
    <col min="20" max="20" width="3.7109375" style="0" customWidth="1"/>
    <col min="21" max="21" width="0.9921875" style="39" customWidth="1"/>
    <col min="22" max="24" width="3.7109375" style="0" customWidth="1"/>
    <col min="25" max="25" width="5.28125" style="0" customWidth="1"/>
    <col min="26" max="52" width="3.7109375" style="0" customWidth="1"/>
  </cols>
  <sheetData>
    <row r="1" spans="2:31" ht="18">
      <c r="B1" s="209" t="s">
        <v>22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6:24" s="1" customFormat="1" ht="15" customHeight="1">
      <c r="F2" s="192" t="s">
        <v>23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6:24" s="1" customFormat="1" ht="15" customHeight="1">
      <c r="F3" s="193" t="s">
        <v>24</v>
      </c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</row>
    <row r="4" spans="7:21" s="1" customFormat="1" ht="15" customHeight="1">
      <c r="G4" s="2"/>
      <c r="K4" s="42"/>
      <c r="L4" s="42"/>
      <c r="M4" s="42"/>
      <c r="N4" s="42"/>
      <c r="O4" s="42"/>
      <c r="U4" s="2"/>
    </row>
    <row r="5" spans="2:21" s="1" customFormat="1" ht="15" customHeight="1">
      <c r="B5" s="194" t="s">
        <v>175</v>
      </c>
      <c r="C5" s="195"/>
      <c r="D5" s="195"/>
      <c r="E5" s="195"/>
      <c r="F5" s="195"/>
      <c r="G5" s="195"/>
      <c r="H5" s="195"/>
      <c r="I5" s="195"/>
      <c r="J5" s="195"/>
      <c r="K5" s="195"/>
      <c r="L5" s="103"/>
      <c r="M5" s="103"/>
      <c r="N5" s="103"/>
      <c r="O5" s="103"/>
      <c r="P5" s="103"/>
      <c r="Q5" s="103"/>
      <c r="R5" s="103"/>
      <c r="S5" s="103"/>
      <c r="U5" s="2"/>
    </row>
    <row r="6" spans="7:21" s="1" customFormat="1" ht="15" customHeight="1">
      <c r="G6" s="2"/>
      <c r="K6" s="2"/>
      <c r="O6" s="2"/>
      <c r="Q6" s="35"/>
      <c r="R6" s="35"/>
      <c r="U6" s="2"/>
    </row>
    <row r="7" spans="2:21" s="1" customFormat="1" ht="15" customHeight="1">
      <c r="B7" s="104" t="s">
        <v>14</v>
      </c>
      <c r="C7" s="196" t="s">
        <v>53</v>
      </c>
      <c r="D7" s="196"/>
      <c r="E7" s="196"/>
      <c r="F7" s="94"/>
      <c r="G7" s="95"/>
      <c r="H7" s="92"/>
      <c r="U7" s="2"/>
    </row>
    <row r="8" spans="2:21" s="1" customFormat="1" ht="15" customHeight="1">
      <c r="B8" s="104" t="s">
        <v>15</v>
      </c>
      <c r="C8" s="196" t="s">
        <v>54</v>
      </c>
      <c r="D8" s="196"/>
      <c r="E8" s="196"/>
      <c r="F8" s="94"/>
      <c r="G8" s="95"/>
      <c r="H8" s="92"/>
      <c r="U8" s="2"/>
    </row>
    <row r="9" spans="2:21" s="1" customFormat="1" ht="15" customHeight="1">
      <c r="B9" s="104" t="s">
        <v>16</v>
      </c>
      <c r="C9" s="196" t="s">
        <v>55</v>
      </c>
      <c r="D9" s="196"/>
      <c r="E9" s="196"/>
      <c r="F9" s="94"/>
      <c r="G9" s="95"/>
      <c r="H9" s="92"/>
      <c r="U9" s="2"/>
    </row>
    <row r="10" spans="2:21" s="1" customFormat="1" ht="15" customHeight="1">
      <c r="B10" s="104" t="s">
        <v>17</v>
      </c>
      <c r="C10" s="196" t="s">
        <v>56</v>
      </c>
      <c r="D10" s="196"/>
      <c r="E10" s="196"/>
      <c r="F10" s="94"/>
      <c r="G10" s="95"/>
      <c r="H10" s="92"/>
      <c r="U10" s="2"/>
    </row>
    <row r="11" spans="7:21" s="1" customFormat="1" ht="9.75" customHeight="1">
      <c r="G11" s="2"/>
      <c r="U11" s="2"/>
    </row>
    <row r="12" spans="1:21" s="24" customFormat="1" ht="15" customHeight="1">
      <c r="A12" s="111" t="s">
        <v>25</v>
      </c>
      <c r="B12" s="5"/>
      <c r="C12" s="5"/>
      <c r="D12" s="5"/>
      <c r="E12" s="5"/>
      <c r="F12" s="5"/>
      <c r="G12" s="25"/>
      <c r="U12" s="25"/>
    </row>
    <row r="13" spans="1:26" s="24" customFormat="1" ht="15" customHeight="1">
      <c r="A13" s="4" t="s">
        <v>59</v>
      </c>
      <c r="B13" s="5"/>
      <c r="C13" s="5"/>
      <c r="D13" s="5"/>
      <c r="F13" s="5"/>
      <c r="G13" s="25"/>
      <c r="K13" s="5"/>
      <c r="O13" s="97">
        <v>21</v>
      </c>
      <c r="P13" s="41" t="s">
        <v>1</v>
      </c>
      <c r="Q13" s="98">
        <v>20</v>
      </c>
      <c r="R13" s="36"/>
      <c r="S13" s="85" t="s">
        <v>10</v>
      </c>
      <c r="T13" s="86">
        <v>14</v>
      </c>
      <c r="U13" s="33" t="s">
        <v>1</v>
      </c>
      <c r="V13" s="86">
        <v>8</v>
      </c>
      <c r="W13" s="87" t="s">
        <v>11</v>
      </c>
      <c r="Y13" s="24" t="s">
        <v>13</v>
      </c>
      <c r="Z13" s="24" t="s">
        <v>117</v>
      </c>
    </row>
    <row r="14" spans="1:26" s="24" customFormat="1" ht="15" customHeight="1">
      <c r="A14" s="4" t="s">
        <v>60</v>
      </c>
      <c r="B14" s="5"/>
      <c r="C14" s="5"/>
      <c r="D14" s="5"/>
      <c r="F14" s="5"/>
      <c r="G14" s="25"/>
      <c r="K14" s="5"/>
      <c r="O14" s="99">
        <v>28</v>
      </c>
      <c r="P14" s="41" t="s">
        <v>1</v>
      </c>
      <c r="Q14" s="100">
        <v>14</v>
      </c>
      <c r="R14" s="85"/>
      <c r="S14" s="85" t="s">
        <v>10</v>
      </c>
      <c r="T14" s="86">
        <v>13</v>
      </c>
      <c r="U14" s="33" t="s">
        <v>1</v>
      </c>
      <c r="V14" s="86">
        <v>5</v>
      </c>
      <c r="W14" s="87" t="s">
        <v>11</v>
      </c>
      <c r="Y14" s="24" t="s">
        <v>13</v>
      </c>
      <c r="Z14" s="24" t="s">
        <v>116</v>
      </c>
    </row>
    <row r="15" spans="1:23" s="24" customFormat="1" ht="15" customHeight="1">
      <c r="A15" s="108"/>
      <c r="B15" s="110"/>
      <c r="C15" s="110"/>
      <c r="D15" s="110"/>
      <c r="E15" s="110"/>
      <c r="G15" s="25"/>
      <c r="Q15" s="87"/>
      <c r="R15" s="85"/>
      <c r="T15" s="25"/>
      <c r="U15" s="25"/>
      <c r="V15" s="25"/>
      <c r="W15" s="87"/>
    </row>
    <row r="16" spans="1:26" s="24" customFormat="1" ht="15" customHeight="1">
      <c r="A16" s="4" t="s">
        <v>61</v>
      </c>
      <c r="C16" s="5"/>
      <c r="D16" s="5"/>
      <c r="E16" s="5"/>
      <c r="G16" s="25"/>
      <c r="O16" s="99">
        <v>17</v>
      </c>
      <c r="P16" s="41" t="s">
        <v>1</v>
      </c>
      <c r="Q16" s="100">
        <v>26</v>
      </c>
      <c r="R16" s="85"/>
      <c r="S16" s="85" t="s">
        <v>10</v>
      </c>
      <c r="T16" s="86">
        <v>9</v>
      </c>
      <c r="U16" s="33" t="s">
        <v>1</v>
      </c>
      <c r="V16" s="86">
        <v>15</v>
      </c>
      <c r="W16" s="87" t="s">
        <v>11</v>
      </c>
      <c r="Y16" s="24" t="s">
        <v>13</v>
      </c>
      <c r="Z16" s="24" t="s">
        <v>117</v>
      </c>
    </row>
    <row r="17" spans="1:26" s="24" customFormat="1" ht="15" customHeight="1">
      <c r="A17" s="4" t="s">
        <v>64</v>
      </c>
      <c r="C17" s="5"/>
      <c r="D17" s="5"/>
      <c r="E17" s="5"/>
      <c r="G17" s="25"/>
      <c r="O17" s="99">
        <v>16</v>
      </c>
      <c r="P17" s="41" t="s">
        <v>1</v>
      </c>
      <c r="Q17" s="100">
        <v>21</v>
      </c>
      <c r="R17" s="85"/>
      <c r="S17" s="85" t="s">
        <v>10</v>
      </c>
      <c r="T17" s="86">
        <v>8</v>
      </c>
      <c r="U17" s="33" t="s">
        <v>1</v>
      </c>
      <c r="V17" s="86">
        <v>12</v>
      </c>
      <c r="W17" s="87" t="s">
        <v>11</v>
      </c>
      <c r="Y17" s="24" t="s">
        <v>13</v>
      </c>
      <c r="Z17" s="24" t="s">
        <v>114</v>
      </c>
    </row>
    <row r="18" spans="1:23" s="24" customFormat="1" ht="15" customHeight="1">
      <c r="A18" s="109"/>
      <c r="B18" s="109"/>
      <c r="C18" s="109"/>
      <c r="D18" s="109"/>
      <c r="E18" s="109"/>
      <c r="G18" s="25"/>
      <c r="O18" s="25"/>
      <c r="Q18" s="87"/>
      <c r="R18" s="85"/>
      <c r="S18" s="85"/>
      <c r="T18" s="25"/>
      <c r="U18" s="25"/>
      <c r="V18" s="25"/>
      <c r="W18" s="87"/>
    </row>
    <row r="19" spans="1:23" s="24" customFormat="1" ht="15" customHeight="1">
      <c r="A19" s="112" t="s">
        <v>26</v>
      </c>
      <c r="B19" s="109"/>
      <c r="C19" s="109"/>
      <c r="D19" s="109"/>
      <c r="E19" s="109"/>
      <c r="G19" s="25"/>
      <c r="O19" s="25"/>
      <c r="Q19" s="87"/>
      <c r="R19" s="85"/>
      <c r="S19" s="85"/>
      <c r="T19" s="25"/>
      <c r="U19" s="25"/>
      <c r="V19" s="25"/>
      <c r="W19" s="87"/>
    </row>
    <row r="20" spans="1:26" s="24" customFormat="1" ht="15" customHeight="1">
      <c r="A20" s="4" t="s">
        <v>62</v>
      </c>
      <c r="C20" s="5"/>
      <c r="D20" s="5"/>
      <c r="E20" s="5"/>
      <c r="G20" s="25"/>
      <c r="O20" s="99">
        <v>16</v>
      </c>
      <c r="P20" s="41" t="s">
        <v>1</v>
      </c>
      <c r="Q20" s="100">
        <v>13</v>
      </c>
      <c r="R20" s="85"/>
      <c r="S20" s="85" t="s">
        <v>10</v>
      </c>
      <c r="T20" s="86">
        <v>5</v>
      </c>
      <c r="U20" s="33" t="s">
        <v>1</v>
      </c>
      <c r="V20" s="86">
        <v>8</v>
      </c>
      <c r="W20" s="87" t="s">
        <v>11</v>
      </c>
      <c r="Y20" s="24" t="s">
        <v>13</v>
      </c>
      <c r="Z20" s="24" t="s">
        <v>116</v>
      </c>
    </row>
    <row r="21" spans="1:26" s="24" customFormat="1" ht="15" customHeight="1">
      <c r="A21" s="4" t="s">
        <v>63</v>
      </c>
      <c r="C21" s="5"/>
      <c r="D21" s="5"/>
      <c r="E21" s="5"/>
      <c r="G21" s="25"/>
      <c r="O21" s="99">
        <v>14</v>
      </c>
      <c r="P21" s="41" t="s">
        <v>1</v>
      </c>
      <c r="Q21" s="100">
        <v>19</v>
      </c>
      <c r="R21" s="85"/>
      <c r="S21" s="85" t="s">
        <v>10</v>
      </c>
      <c r="T21" s="86">
        <v>6</v>
      </c>
      <c r="U21" s="33" t="s">
        <v>1</v>
      </c>
      <c r="V21" s="86">
        <v>8</v>
      </c>
      <c r="W21" s="87" t="s">
        <v>11</v>
      </c>
      <c r="Y21" s="24" t="s">
        <v>13</v>
      </c>
      <c r="Z21" s="24" t="s">
        <v>115</v>
      </c>
    </row>
    <row r="22" spans="1:23" s="29" customFormat="1" ht="15" customHeight="1">
      <c r="A22" s="4"/>
      <c r="C22" s="5"/>
      <c r="D22" s="30"/>
      <c r="E22" s="30"/>
      <c r="G22" s="31"/>
      <c r="O22" s="31"/>
      <c r="P22" s="26"/>
      <c r="Q22" s="31"/>
      <c r="R22" s="32"/>
      <c r="S22" s="16"/>
      <c r="T22" s="31"/>
      <c r="U22" s="38"/>
      <c r="V22" s="31"/>
      <c r="W22" s="3"/>
    </row>
    <row r="23" spans="1:23" s="29" customFormat="1" ht="15" customHeight="1">
      <c r="A23" s="4"/>
      <c r="C23" s="5"/>
      <c r="D23" s="30"/>
      <c r="E23" s="30"/>
      <c r="G23" s="31"/>
      <c r="O23" s="31"/>
      <c r="P23" s="26"/>
      <c r="Q23" s="31"/>
      <c r="R23" s="32"/>
      <c r="S23" s="16"/>
      <c r="T23" s="31"/>
      <c r="U23" s="38"/>
      <c r="V23" s="31"/>
      <c r="W23" s="3"/>
    </row>
    <row r="24" spans="7:21" s="1" customFormat="1" ht="9.75" customHeight="1">
      <c r="G24" s="2"/>
      <c r="U24" s="2"/>
    </row>
    <row r="25" spans="1:24" s="91" customFormat="1" ht="15" customHeight="1">
      <c r="A25" s="96" t="s">
        <v>2</v>
      </c>
      <c r="B25" s="186" t="s">
        <v>0</v>
      </c>
      <c r="C25" s="186"/>
      <c r="D25" s="186"/>
      <c r="E25" s="211"/>
      <c r="F25" s="212" t="s">
        <v>53</v>
      </c>
      <c r="G25" s="213"/>
      <c r="H25" s="213"/>
      <c r="I25" s="213" t="s">
        <v>54</v>
      </c>
      <c r="J25" s="213"/>
      <c r="K25" s="213"/>
      <c r="L25" s="213" t="s">
        <v>57</v>
      </c>
      <c r="M25" s="213"/>
      <c r="N25" s="213"/>
      <c r="O25" s="213" t="s">
        <v>58</v>
      </c>
      <c r="P25" s="213"/>
      <c r="Q25" s="223"/>
      <c r="R25" s="224" t="s">
        <v>9</v>
      </c>
      <c r="S25" s="225"/>
      <c r="T25" s="218" t="s">
        <v>3</v>
      </c>
      <c r="U25" s="216"/>
      <c r="V25" s="217"/>
      <c r="W25" s="216" t="s">
        <v>4</v>
      </c>
      <c r="X25" s="217"/>
    </row>
    <row r="26" spans="1:24" s="1" customFormat="1" ht="18" customHeight="1">
      <c r="A26" s="105">
        <v>1</v>
      </c>
      <c r="B26" s="189" t="s">
        <v>53</v>
      </c>
      <c r="C26" s="190"/>
      <c r="D26" s="190"/>
      <c r="E26" s="191"/>
      <c r="F26" s="214" t="s">
        <v>5</v>
      </c>
      <c r="G26" s="214"/>
      <c r="H26" s="215"/>
      <c r="I26" s="14">
        <f>O21</f>
        <v>14</v>
      </c>
      <c r="J26" s="13" t="s">
        <v>1</v>
      </c>
      <c r="K26" s="17">
        <f>Q21</f>
        <v>19</v>
      </c>
      <c r="L26" s="14">
        <f>Q16</f>
        <v>26</v>
      </c>
      <c r="M26" s="13" t="s">
        <v>1</v>
      </c>
      <c r="N26" s="17">
        <f>O16</f>
        <v>17</v>
      </c>
      <c r="O26" s="14">
        <f>O14</f>
        <v>28</v>
      </c>
      <c r="P26" s="13" t="s">
        <v>1</v>
      </c>
      <c r="Q26" s="22">
        <f>Q14</f>
        <v>14</v>
      </c>
      <c r="R26" s="228">
        <v>4</v>
      </c>
      <c r="S26" s="229"/>
      <c r="T26" s="14">
        <f>SUM(I26+L26+O26)</f>
        <v>68</v>
      </c>
      <c r="U26" s="13" t="s">
        <v>1</v>
      </c>
      <c r="V26" s="15">
        <f>SUM(K26+N26+Q26)</f>
        <v>50</v>
      </c>
      <c r="W26" s="221" t="s">
        <v>119</v>
      </c>
      <c r="X26" s="222"/>
    </row>
    <row r="27" spans="1:36" s="1" customFormat="1" ht="18" customHeight="1">
      <c r="A27" s="106">
        <v>2</v>
      </c>
      <c r="B27" s="201" t="s">
        <v>54</v>
      </c>
      <c r="C27" s="202"/>
      <c r="D27" s="202"/>
      <c r="E27" s="203"/>
      <c r="F27" s="20">
        <f>Q21</f>
        <v>19</v>
      </c>
      <c r="G27" s="6" t="s">
        <v>1</v>
      </c>
      <c r="H27" s="18">
        <f>O21</f>
        <v>14</v>
      </c>
      <c r="I27" s="206" t="s">
        <v>6</v>
      </c>
      <c r="J27" s="207"/>
      <c r="K27" s="208"/>
      <c r="L27" s="8">
        <f>O13</f>
        <v>21</v>
      </c>
      <c r="M27" s="6" t="s">
        <v>1</v>
      </c>
      <c r="N27" s="18">
        <f>Q13</f>
        <v>20</v>
      </c>
      <c r="O27" s="8">
        <f>Q17</f>
        <v>21</v>
      </c>
      <c r="P27" s="6" t="s">
        <v>1</v>
      </c>
      <c r="Q27" s="23">
        <f>O17</f>
        <v>16</v>
      </c>
      <c r="R27" s="226">
        <v>6</v>
      </c>
      <c r="S27" s="227"/>
      <c r="T27" s="8">
        <f>SUM(F27+L27+O27)</f>
        <v>61</v>
      </c>
      <c r="U27" s="6" t="s">
        <v>1</v>
      </c>
      <c r="V27" s="10">
        <f>SUM(H27+N27+Q27)</f>
        <v>50</v>
      </c>
      <c r="W27" s="210" t="s">
        <v>118</v>
      </c>
      <c r="X27" s="185"/>
      <c r="AJ27" s="27"/>
    </row>
    <row r="28" spans="1:24" s="1" customFormat="1" ht="18" customHeight="1">
      <c r="A28" s="106">
        <v>3</v>
      </c>
      <c r="B28" s="204" t="s">
        <v>55</v>
      </c>
      <c r="C28" s="204"/>
      <c r="D28" s="204"/>
      <c r="E28" s="205"/>
      <c r="F28" s="20">
        <f>O16</f>
        <v>17</v>
      </c>
      <c r="G28" s="6" t="s">
        <v>1</v>
      </c>
      <c r="H28" s="18">
        <f>Q16</f>
        <v>26</v>
      </c>
      <c r="I28" s="8">
        <f>Q13</f>
        <v>20</v>
      </c>
      <c r="J28" s="6" t="s">
        <v>1</v>
      </c>
      <c r="K28" s="18">
        <f>O13</f>
        <v>21</v>
      </c>
      <c r="L28" s="206" t="s">
        <v>7</v>
      </c>
      <c r="M28" s="207"/>
      <c r="N28" s="208"/>
      <c r="O28" s="8">
        <f>O20</f>
        <v>16</v>
      </c>
      <c r="P28" s="6" t="s">
        <v>1</v>
      </c>
      <c r="Q28" s="23">
        <f>Q20</f>
        <v>13</v>
      </c>
      <c r="R28" s="226">
        <v>2</v>
      </c>
      <c r="S28" s="227"/>
      <c r="T28" s="8">
        <f>SUM(F28+I28+O28)</f>
        <v>53</v>
      </c>
      <c r="U28" s="6" t="s">
        <v>1</v>
      </c>
      <c r="V28" s="10">
        <f>SUM(H28+K28+Q28)</f>
        <v>60</v>
      </c>
      <c r="W28" s="210" t="s">
        <v>120</v>
      </c>
      <c r="X28" s="185"/>
    </row>
    <row r="29" spans="1:24" s="1" customFormat="1" ht="18" customHeight="1">
      <c r="A29" s="107">
        <v>4</v>
      </c>
      <c r="B29" s="187" t="s">
        <v>56</v>
      </c>
      <c r="C29" s="187"/>
      <c r="D29" s="187"/>
      <c r="E29" s="188"/>
      <c r="F29" s="21">
        <f>Q14</f>
        <v>14</v>
      </c>
      <c r="G29" s="7" t="s">
        <v>1</v>
      </c>
      <c r="H29" s="19">
        <f>O14</f>
        <v>28</v>
      </c>
      <c r="I29" s="9">
        <f>O17</f>
        <v>16</v>
      </c>
      <c r="J29" s="7" t="s">
        <v>1</v>
      </c>
      <c r="K29" s="19">
        <f>Q17</f>
        <v>21</v>
      </c>
      <c r="L29" s="9">
        <f>Q20</f>
        <v>13</v>
      </c>
      <c r="M29" s="7" t="s">
        <v>1</v>
      </c>
      <c r="N29" s="19">
        <f>O20</f>
        <v>16</v>
      </c>
      <c r="O29" s="199" t="s">
        <v>6</v>
      </c>
      <c r="P29" s="200"/>
      <c r="Q29" s="200"/>
      <c r="R29" s="197">
        <v>0</v>
      </c>
      <c r="S29" s="198"/>
      <c r="T29" s="9">
        <f>SUM(F29+I29+L29)</f>
        <v>43</v>
      </c>
      <c r="U29" s="7" t="s">
        <v>1</v>
      </c>
      <c r="V29" s="11">
        <f>SUM(H29+K29+N29)</f>
        <v>65</v>
      </c>
      <c r="W29" s="219" t="s">
        <v>121</v>
      </c>
      <c r="X29" s="220"/>
    </row>
    <row r="30" spans="7:22" s="1" customFormat="1" ht="15" customHeight="1">
      <c r="G30" s="2"/>
      <c r="T30" s="88">
        <f>SUM(T26:T29)</f>
        <v>225</v>
      </c>
      <c r="U30" s="89" t="s">
        <v>1</v>
      </c>
      <c r="V30" s="90">
        <f>SUM(V26:V29)</f>
        <v>225</v>
      </c>
    </row>
    <row r="31" spans="7:21" s="1" customFormat="1" ht="9.75" customHeight="1">
      <c r="G31" s="2"/>
      <c r="U31" s="2"/>
    </row>
    <row r="32" spans="1:31" s="1" customFormat="1" ht="15" customHeight="1">
      <c r="A32" s="12"/>
      <c r="B32" s="43"/>
      <c r="C32" s="43"/>
      <c r="D32" s="43"/>
      <c r="E32" s="44"/>
      <c r="F32" s="67"/>
      <c r="G32" s="68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44"/>
      <c r="S32" s="44"/>
      <c r="T32" s="44"/>
      <c r="U32" s="37"/>
      <c r="V32" s="44"/>
      <c r="W32" s="44"/>
      <c r="X32" s="44"/>
      <c r="Z32" s="102" t="s">
        <v>12</v>
      </c>
      <c r="AA32" s="102"/>
      <c r="AB32" s="102"/>
      <c r="AC32" s="102"/>
      <c r="AD32" s="102"/>
      <c r="AE32" s="93"/>
    </row>
    <row r="33" spans="1:31" s="24" customFormat="1" ht="7.5" customHeight="1">
      <c r="A33" s="45"/>
      <c r="B33" s="46"/>
      <c r="C33" s="46"/>
      <c r="D33" s="46"/>
      <c r="E33" s="28"/>
      <c r="F33" s="28"/>
      <c r="G33" s="40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40"/>
      <c r="V33" s="28"/>
      <c r="W33" s="28"/>
      <c r="X33" s="28"/>
      <c r="Z33" s="93"/>
      <c r="AA33" s="93"/>
      <c r="AB33" s="93"/>
      <c r="AC33" s="93"/>
      <c r="AD33" s="93"/>
      <c r="AE33" s="93"/>
    </row>
    <row r="34" spans="1:31" s="24" customFormat="1" ht="15" customHeight="1">
      <c r="A34" s="45"/>
      <c r="B34" s="46"/>
      <c r="C34" s="46"/>
      <c r="D34" s="46"/>
      <c r="E34" s="28"/>
      <c r="F34" s="28"/>
      <c r="G34" s="4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"/>
      <c r="V34" s="28"/>
      <c r="W34" s="28"/>
      <c r="X34" s="28"/>
      <c r="Z34" s="102" t="s">
        <v>8</v>
      </c>
      <c r="AA34" s="102"/>
      <c r="AB34" s="102"/>
      <c r="AC34" s="102"/>
      <c r="AD34" s="102"/>
      <c r="AE34" s="93"/>
    </row>
    <row r="35" spans="1:31" s="24" customFormat="1" ht="15" customHeight="1">
      <c r="A35" s="45"/>
      <c r="B35" s="46"/>
      <c r="C35" s="46"/>
      <c r="D35" s="46"/>
      <c r="E35" s="28"/>
      <c r="F35" s="28"/>
      <c r="G35" s="4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0"/>
      <c r="V35" s="28"/>
      <c r="W35" s="28"/>
      <c r="X35" s="28"/>
      <c r="Z35" s="93"/>
      <c r="AA35" s="93"/>
      <c r="AB35" s="93"/>
      <c r="AC35" s="93"/>
      <c r="AD35" s="93"/>
      <c r="AE35" s="93"/>
    </row>
    <row r="36" spans="1:24" s="24" customFormat="1" ht="15" customHeight="1">
      <c r="A36" s="45"/>
      <c r="B36" s="46"/>
      <c r="C36" s="46"/>
      <c r="D36" s="46"/>
      <c r="E36" s="28"/>
      <c r="F36" s="28"/>
      <c r="G36" s="4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0"/>
      <c r="V36" s="28"/>
      <c r="W36" s="28"/>
      <c r="X36" s="28"/>
    </row>
    <row r="37" spans="1:24" s="1" customFormat="1" ht="9.75" customHeight="1">
      <c r="A37" s="44"/>
      <c r="B37" s="44"/>
      <c r="C37" s="44"/>
      <c r="D37" s="44"/>
      <c r="E37" s="44"/>
      <c r="F37" s="44"/>
      <c r="G37" s="37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37"/>
      <c r="V37" s="44"/>
      <c r="W37" s="44"/>
      <c r="X37" s="44"/>
    </row>
    <row r="38" spans="1:24" s="29" customFormat="1" ht="15" customHeight="1">
      <c r="A38" s="47"/>
      <c r="B38" s="48"/>
      <c r="C38" s="48"/>
      <c r="D38" s="48"/>
      <c r="E38" s="48"/>
      <c r="F38" s="48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49"/>
      <c r="V38" s="50"/>
      <c r="W38" s="50"/>
      <c r="X38" s="50"/>
    </row>
    <row r="39" spans="1:24" s="1" customFormat="1" ht="15" customHeight="1">
      <c r="A39" s="45"/>
      <c r="B39" s="43"/>
      <c r="C39" s="43"/>
      <c r="D39" s="43"/>
      <c r="E39" s="44"/>
      <c r="F39" s="43"/>
      <c r="G39" s="37"/>
      <c r="H39" s="44"/>
      <c r="I39" s="44"/>
      <c r="J39" s="44"/>
      <c r="K39" s="44"/>
      <c r="L39" s="44"/>
      <c r="M39" s="44"/>
      <c r="N39" s="44"/>
      <c r="O39" s="37"/>
      <c r="P39" s="51"/>
      <c r="Q39" s="37"/>
      <c r="R39" s="52"/>
      <c r="S39" s="34"/>
      <c r="T39" s="37"/>
      <c r="U39" s="53"/>
      <c r="V39" s="37"/>
      <c r="W39" s="54"/>
      <c r="X39" s="44"/>
    </row>
    <row r="40" spans="1:24" s="1" customFormat="1" ht="15" customHeight="1">
      <c r="A40" s="45"/>
      <c r="B40" s="43"/>
      <c r="C40" s="43"/>
      <c r="D40" s="43"/>
      <c r="E40" s="44"/>
      <c r="F40" s="43"/>
      <c r="G40" s="37"/>
      <c r="H40" s="44"/>
      <c r="I40" s="44"/>
      <c r="J40" s="44"/>
      <c r="K40" s="43"/>
      <c r="L40" s="44"/>
      <c r="M40" s="44"/>
      <c r="N40" s="44"/>
      <c r="O40" s="37"/>
      <c r="P40" s="51"/>
      <c r="Q40" s="37"/>
      <c r="R40" s="52"/>
      <c r="S40" s="34"/>
      <c r="T40" s="37"/>
      <c r="U40" s="53"/>
      <c r="V40" s="37"/>
      <c r="W40" s="44"/>
      <c r="X40" s="44"/>
    </row>
    <row r="41" spans="1:24" s="1" customFormat="1" ht="9.75" customHeight="1">
      <c r="A41" s="44"/>
      <c r="B41" s="44"/>
      <c r="C41" s="44"/>
      <c r="D41" s="44"/>
      <c r="E41" s="44"/>
      <c r="F41" s="44"/>
      <c r="G41" s="37"/>
      <c r="H41" s="44"/>
      <c r="I41" s="44"/>
      <c r="J41" s="44"/>
      <c r="K41" s="44"/>
      <c r="L41" s="44"/>
      <c r="M41" s="44"/>
      <c r="N41" s="44"/>
      <c r="O41" s="37"/>
      <c r="P41" s="44"/>
      <c r="Q41" s="37"/>
      <c r="R41" s="34"/>
      <c r="S41" s="34"/>
      <c r="T41" s="37"/>
      <c r="U41" s="37"/>
      <c r="V41" s="37"/>
      <c r="W41" s="44"/>
      <c r="X41" s="44"/>
    </row>
    <row r="42" spans="1:24" s="1" customFormat="1" ht="15" customHeight="1">
      <c r="A42" s="55"/>
      <c r="B42" s="56"/>
      <c r="C42" s="43"/>
      <c r="D42" s="43"/>
      <c r="E42" s="43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44"/>
      <c r="Q42" s="37"/>
      <c r="R42" s="34"/>
      <c r="S42" s="34"/>
      <c r="T42" s="37"/>
      <c r="U42" s="37"/>
      <c r="V42" s="37"/>
      <c r="W42" s="44"/>
      <c r="X42" s="44"/>
    </row>
    <row r="43" spans="1:24" s="29" customFormat="1" ht="15" customHeight="1">
      <c r="A43" s="45"/>
      <c r="B43" s="50"/>
      <c r="C43" s="46"/>
      <c r="D43" s="48"/>
      <c r="E43" s="48"/>
      <c r="F43" s="50"/>
      <c r="G43" s="49"/>
      <c r="H43" s="50"/>
      <c r="I43" s="50"/>
      <c r="J43" s="50"/>
      <c r="K43" s="50"/>
      <c r="L43" s="50"/>
      <c r="M43" s="50"/>
      <c r="N43" s="50"/>
      <c r="O43" s="49"/>
      <c r="P43" s="51"/>
      <c r="Q43" s="49"/>
      <c r="R43" s="57"/>
      <c r="S43" s="34"/>
      <c r="T43" s="37"/>
      <c r="U43" s="53"/>
      <c r="V43" s="37"/>
      <c r="W43" s="54"/>
      <c r="X43" s="50"/>
    </row>
    <row r="44" spans="1:24" s="29" customFormat="1" ht="15" customHeight="1">
      <c r="A44" s="58"/>
      <c r="B44" s="59"/>
      <c r="C44" s="60"/>
      <c r="D44" s="61"/>
      <c r="E44" s="61"/>
      <c r="F44" s="59"/>
      <c r="G44" s="62"/>
      <c r="H44" s="59"/>
      <c r="I44" s="59"/>
      <c r="J44" s="59"/>
      <c r="K44" s="59"/>
      <c r="L44" s="59"/>
      <c r="M44" s="59"/>
      <c r="N44" s="59"/>
      <c r="O44" s="62"/>
      <c r="P44" s="63"/>
      <c r="Q44" s="62"/>
      <c r="R44" s="64"/>
      <c r="S44" s="65"/>
      <c r="T44" s="62"/>
      <c r="U44" s="66"/>
      <c r="V44" s="62"/>
      <c r="W44" s="67"/>
      <c r="X44" s="59"/>
    </row>
    <row r="45" spans="1:24" s="1" customFormat="1" ht="9.75" customHeight="1">
      <c r="A45" s="67"/>
      <c r="B45" s="67"/>
      <c r="C45" s="67"/>
      <c r="D45" s="67"/>
      <c r="E45" s="67"/>
      <c r="F45" s="67"/>
      <c r="G45" s="68"/>
      <c r="H45" s="67"/>
      <c r="I45" s="67"/>
      <c r="J45" s="67"/>
      <c r="K45" s="67"/>
      <c r="L45" s="67"/>
      <c r="M45" s="67"/>
      <c r="N45" s="67"/>
      <c r="O45" s="68"/>
      <c r="P45" s="67"/>
      <c r="Q45" s="68"/>
      <c r="R45" s="65"/>
      <c r="S45" s="65"/>
      <c r="T45" s="68"/>
      <c r="U45" s="68"/>
      <c r="V45" s="68"/>
      <c r="W45" s="67"/>
      <c r="X45" s="67"/>
    </row>
    <row r="46" spans="1:24" s="1" customFormat="1" ht="15" customHeight="1">
      <c r="A46" s="69"/>
      <c r="B46" s="70"/>
      <c r="C46" s="70"/>
      <c r="D46" s="70"/>
      <c r="E46" s="70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7"/>
      <c r="Q46" s="68"/>
      <c r="R46" s="65"/>
      <c r="S46" s="65"/>
      <c r="T46" s="68"/>
      <c r="U46" s="68"/>
      <c r="V46" s="68"/>
      <c r="W46" s="67"/>
      <c r="X46" s="67"/>
    </row>
    <row r="47" spans="1:24" s="29" customFormat="1" ht="15" customHeight="1">
      <c r="A47" s="58"/>
      <c r="B47" s="59"/>
      <c r="C47" s="60"/>
      <c r="D47" s="61"/>
      <c r="E47" s="61"/>
      <c r="F47" s="59"/>
      <c r="G47" s="62"/>
      <c r="H47" s="59"/>
      <c r="I47" s="59"/>
      <c r="J47" s="59"/>
      <c r="K47" s="59"/>
      <c r="L47" s="59"/>
      <c r="M47" s="59"/>
      <c r="N47" s="59"/>
      <c r="O47" s="62"/>
      <c r="P47" s="63"/>
      <c r="Q47" s="62"/>
      <c r="R47" s="64"/>
      <c r="S47" s="65"/>
      <c r="T47" s="62"/>
      <c r="U47" s="66"/>
      <c r="V47" s="62"/>
      <c r="W47" s="71"/>
      <c r="X47" s="59"/>
    </row>
    <row r="48" spans="1:24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59"/>
      <c r="O48" s="62"/>
      <c r="P48" s="63"/>
      <c r="Q48" s="62"/>
      <c r="R48" s="64"/>
      <c r="S48" s="65"/>
      <c r="T48" s="62"/>
      <c r="U48" s="66"/>
      <c r="V48" s="62"/>
      <c r="W48" s="67"/>
      <c r="X48" s="59"/>
    </row>
    <row r="49" spans="1:24" s="1" customFormat="1" ht="9.75" customHeight="1">
      <c r="A49" s="67"/>
      <c r="B49" s="67"/>
      <c r="C49" s="67"/>
      <c r="D49" s="67"/>
      <c r="E49" s="67"/>
      <c r="F49" s="67"/>
      <c r="G49" s="68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7"/>
      <c r="W49" s="67"/>
      <c r="X49" s="67"/>
    </row>
    <row r="50" spans="1:24" s="1" customFormat="1" ht="15" customHeight="1">
      <c r="A50" s="72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80"/>
      <c r="S50" s="80"/>
      <c r="T50" s="80"/>
      <c r="U50" s="80"/>
      <c r="V50" s="80"/>
      <c r="W50" s="80"/>
      <c r="X50" s="80"/>
    </row>
    <row r="51" spans="1:24" s="1" customFormat="1" ht="15" customHeight="1">
      <c r="A51" s="73"/>
      <c r="B51" s="79"/>
      <c r="C51" s="79"/>
      <c r="D51" s="79"/>
      <c r="E51" s="79"/>
      <c r="F51" s="81"/>
      <c r="G51" s="81"/>
      <c r="H51" s="81"/>
      <c r="I51" s="74"/>
      <c r="J51" s="75"/>
      <c r="K51" s="76"/>
      <c r="L51" s="74"/>
      <c r="M51" s="75"/>
      <c r="N51" s="76"/>
      <c r="O51" s="74"/>
      <c r="P51" s="75"/>
      <c r="Q51" s="76"/>
      <c r="R51" s="82"/>
      <c r="S51" s="82"/>
      <c r="T51" s="74"/>
      <c r="U51" s="75"/>
      <c r="V51" s="76"/>
      <c r="W51" s="83"/>
      <c r="X51" s="83"/>
    </row>
    <row r="52" spans="1:24" s="1" customFormat="1" ht="15" customHeight="1">
      <c r="A52" s="73"/>
      <c r="B52" s="79"/>
      <c r="C52" s="79"/>
      <c r="D52" s="79"/>
      <c r="E52" s="79"/>
      <c r="F52" s="74"/>
      <c r="G52" s="75"/>
      <c r="H52" s="76"/>
      <c r="I52" s="81"/>
      <c r="J52" s="81"/>
      <c r="K52" s="81"/>
      <c r="L52" s="74"/>
      <c r="M52" s="75"/>
      <c r="N52" s="76"/>
      <c r="O52" s="74"/>
      <c r="P52" s="75"/>
      <c r="Q52" s="76"/>
      <c r="R52" s="82"/>
      <c r="S52" s="82"/>
      <c r="T52" s="74"/>
      <c r="U52" s="75"/>
      <c r="V52" s="76"/>
      <c r="W52" s="83"/>
      <c r="X52" s="83"/>
    </row>
    <row r="53" spans="1:24" s="1" customFormat="1" ht="15" customHeight="1">
      <c r="A53" s="73"/>
      <c r="B53" s="79"/>
      <c r="C53" s="79"/>
      <c r="D53" s="79"/>
      <c r="E53" s="79"/>
      <c r="F53" s="74"/>
      <c r="G53" s="75"/>
      <c r="H53" s="76"/>
      <c r="I53" s="74"/>
      <c r="J53" s="75"/>
      <c r="K53" s="76"/>
      <c r="L53" s="81"/>
      <c r="M53" s="81"/>
      <c r="N53" s="81"/>
      <c r="O53" s="74"/>
      <c r="P53" s="75"/>
      <c r="Q53" s="76"/>
      <c r="R53" s="82"/>
      <c r="S53" s="82"/>
      <c r="T53" s="74"/>
      <c r="U53" s="75"/>
      <c r="V53" s="76"/>
      <c r="W53" s="83"/>
      <c r="X53" s="83"/>
    </row>
    <row r="54" spans="1:24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74"/>
      <c r="M54" s="75"/>
      <c r="N54" s="76"/>
      <c r="O54" s="81"/>
      <c r="P54" s="81"/>
      <c r="Q54" s="81"/>
      <c r="R54" s="82"/>
      <c r="S54" s="82"/>
      <c r="T54" s="74"/>
      <c r="U54" s="75"/>
      <c r="V54" s="76"/>
      <c r="W54" s="83"/>
      <c r="X54" s="83"/>
    </row>
    <row r="55" spans="1:24" s="1" customFormat="1" ht="15" customHeight="1">
      <c r="A55" s="67"/>
      <c r="B55" s="67"/>
      <c r="C55" s="67"/>
      <c r="D55" s="67"/>
      <c r="E55" s="67"/>
      <c r="F55" s="67"/>
      <c r="G55" s="68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7"/>
      <c r="W55" s="67"/>
      <c r="X55" s="67"/>
    </row>
    <row r="56" spans="1:24" s="1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</row>
    <row r="57" spans="1:24" s="1" customFormat="1" ht="15" customHeight="1">
      <c r="A57" s="67"/>
      <c r="B57" s="67"/>
      <c r="C57" s="67"/>
      <c r="D57" s="67"/>
      <c r="E57" s="67"/>
      <c r="F57" s="67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1:24" s="1" customFormat="1" ht="9.7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1" customFormat="1" ht="1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77"/>
      <c r="R59" s="67"/>
      <c r="S59" s="67"/>
      <c r="T59" s="67"/>
      <c r="U59" s="68"/>
      <c r="V59" s="67"/>
      <c r="W59" s="67"/>
      <c r="X59" s="67"/>
    </row>
    <row r="60" spans="1:24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78"/>
      <c r="R60" s="67"/>
      <c r="S60" s="67"/>
      <c r="T60" s="67"/>
      <c r="U60" s="68"/>
      <c r="V60" s="67"/>
      <c r="W60" s="67"/>
      <c r="X60" s="67"/>
    </row>
    <row r="61" spans="1:24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7"/>
      <c r="W61" s="67"/>
      <c r="X61" s="67"/>
    </row>
    <row r="62" spans="1:24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7"/>
      <c r="W62" s="67"/>
      <c r="X62" s="67"/>
    </row>
    <row r="63" spans="7:21" s="1" customFormat="1" ht="15" customHeight="1">
      <c r="G63" s="2"/>
      <c r="U63" s="2"/>
    </row>
    <row r="64" spans="7:21" s="1" customFormat="1" ht="15" customHeight="1">
      <c r="G64" s="2"/>
      <c r="U64" s="2"/>
    </row>
    <row r="65" spans="7:21" s="1" customFormat="1" ht="15" customHeight="1">
      <c r="G65" s="2"/>
      <c r="U65" s="2"/>
    </row>
    <row r="66" spans="7:21" s="1" customFormat="1" ht="15" customHeight="1">
      <c r="G66" s="2"/>
      <c r="U66" s="2"/>
    </row>
    <row r="67" spans="7:21" s="1" customFormat="1" ht="15" customHeight="1">
      <c r="G67" s="2"/>
      <c r="U67" s="2"/>
    </row>
    <row r="68" spans="7:21" s="1" customFormat="1" ht="15" customHeight="1">
      <c r="G68" s="2"/>
      <c r="U68" s="2"/>
    </row>
    <row r="69" spans="7:21" s="1" customFormat="1" ht="15" customHeight="1">
      <c r="G69" s="2"/>
      <c r="U69" s="2"/>
    </row>
    <row r="70" spans="7:21" s="1" customFormat="1" ht="15" customHeight="1">
      <c r="G70" s="2"/>
      <c r="U70" s="2"/>
    </row>
    <row r="71" spans="7:21" s="1" customFormat="1" ht="15" customHeight="1">
      <c r="G71" s="2"/>
      <c r="U71" s="2"/>
    </row>
    <row r="72" spans="7:21" s="1" customFormat="1" ht="15" customHeight="1">
      <c r="G72" s="2"/>
      <c r="U72" s="2"/>
    </row>
    <row r="73" spans="7:21" s="1" customFormat="1" ht="15" customHeight="1">
      <c r="G73" s="2"/>
      <c r="U73" s="2"/>
    </row>
    <row r="74" spans="7:21" s="1" customFormat="1" ht="15" customHeight="1">
      <c r="G74" s="2"/>
      <c r="U74" s="2"/>
    </row>
    <row r="75" spans="7:21" s="1" customFormat="1" ht="15" customHeight="1">
      <c r="G75" s="2"/>
      <c r="U75" s="2"/>
    </row>
    <row r="76" spans="7:21" s="1" customFormat="1" ht="15" customHeight="1">
      <c r="G76" s="2"/>
      <c r="U76" s="2"/>
    </row>
    <row r="77" spans="7:21" s="1" customFormat="1" ht="15" customHeight="1">
      <c r="G77" s="2"/>
      <c r="U77" s="2"/>
    </row>
    <row r="78" spans="7:21" s="1" customFormat="1" ht="15" customHeight="1">
      <c r="G78" s="2"/>
      <c r="U78" s="2"/>
    </row>
    <row r="79" spans="7:21" s="1" customFormat="1" ht="15" customHeight="1">
      <c r="G79" s="2"/>
      <c r="U79" s="2"/>
    </row>
    <row r="80" spans="7:21" s="1" customFormat="1" ht="15" customHeight="1">
      <c r="G80" s="2"/>
      <c r="U80" s="2"/>
    </row>
    <row r="81" spans="7:21" s="1" customFormat="1" ht="15" customHeight="1">
      <c r="G81" s="2"/>
      <c r="U81" s="2"/>
    </row>
    <row r="82" spans="7:21" s="1" customFormat="1" ht="15" customHeight="1">
      <c r="G82" s="2"/>
      <c r="U82" s="2"/>
    </row>
    <row r="83" spans="7:21" s="1" customFormat="1" ht="15" customHeight="1">
      <c r="G83" s="2"/>
      <c r="U83" s="2"/>
    </row>
    <row r="84" spans="7:21" s="1" customFormat="1" ht="15" customHeight="1">
      <c r="G84" s="2"/>
      <c r="U84" s="2"/>
    </row>
    <row r="85" spans="7:21" s="1" customFormat="1" ht="15" customHeight="1">
      <c r="G85" s="2"/>
      <c r="U85" s="2"/>
    </row>
    <row r="86" spans="7:21" s="1" customFormat="1" ht="15" customHeight="1">
      <c r="G86" s="2"/>
      <c r="U86" s="2"/>
    </row>
    <row r="87" spans="7:21" s="1" customFormat="1" ht="15" customHeight="1">
      <c r="G87" s="2"/>
      <c r="U87" s="2"/>
    </row>
    <row r="88" spans="7:21" s="1" customFormat="1" ht="15" customHeight="1">
      <c r="G88" s="2"/>
      <c r="U88" s="2"/>
    </row>
    <row r="89" spans="7:21" s="1" customFormat="1" ht="15" customHeight="1">
      <c r="G89" s="2"/>
      <c r="U89" s="2"/>
    </row>
    <row r="90" spans="7:21" s="1" customFormat="1" ht="15" customHeight="1">
      <c r="G90" s="2"/>
      <c r="U90" s="2"/>
    </row>
    <row r="91" spans="7:21" s="1" customFormat="1" ht="15" customHeight="1">
      <c r="G91" s="2"/>
      <c r="U91" s="2"/>
    </row>
    <row r="92" spans="7:21" s="1" customFormat="1" ht="15" customHeight="1">
      <c r="G92" s="2"/>
      <c r="U92" s="2"/>
    </row>
    <row r="93" spans="7:21" s="1" customFormat="1" ht="15" customHeight="1">
      <c r="G93" s="2"/>
      <c r="U93" s="2"/>
    </row>
    <row r="94" spans="7:21" s="1" customFormat="1" ht="15" customHeight="1">
      <c r="G94" s="2"/>
      <c r="U94" s="2"/>
    </row>
    <row r="95" spans="7:21" s="1" customFormat="1" ht="15" customHeight="1">
      <c r="G95" s="2"/>
      <c r="U95" s="2"/>
    </row>
    <row r="96" spans="7:21" s="1" customFormat="1" ht="15" customHeight="1">
      <c r="G96" s="2"/>
      <c r="U96" s="2"/>
    </row>
    <row r="97" spans="7:21" s="1" customFormat="1" ht="15" customHeight="1">
      <c r="G97" s="2"/>
      <c r="U97" s="2"/>
    </row>
    <row r="98" spans="7:21" s="1" customFormat="1" ht="15" customHeight="1">
      <c r="G98" s="2"/>
      <c r="U98" s="2"/>
    </row>
    <row r="99" spans="7:21" s="1" customFormat="1" ht="15" customHeight="1">
      <c r="G99" s="2"/>
      <c r="U99" s="2"/>
    </row>
    <row r="100" spans="7:21" s="1" customFormat="1" ht="15" customHeight="1">
      <c r="G100" s="2"/>
      <c r="U100" s="2"/>
    </row>
    <row r="101" spans="7:21" s="1" customFormat="1" ht="15" customHeight="1">
      <c r="G101" s="2"/>
      <c r="U101" s="2"/>
    </row>
    <row r="102" spans="7:21" s="1" customFormat="1" ht="15" customHeight="1">
      <c r="G102" s="2"/>
      <c r="U102" s="2"/>
    </row>
    <row r="103" spans="7:21" s="1" customFormat="1" ht="15" customHeight="1">
      <c r="G103" s="2"/>
      <c r="U103" s="2"/>
    </row>
    <row r="104" spans="7:21" s="1" customFormat="1" ht="15" customHeight="1">
      <c r="G104" s="2"/>
      <c r="U104" s="2"/>
    </row>
    <row r="105" spans="7:21" s="1" customFormat="1" ht="15" customHeight="1">
      <c r="G105" s="2"/>
      <c r="U105" s="2"/>
    </row>
    <row r="106" spans="7:21" s="1" customFormat="1" ht="15" customHeight="1">
      <c r="G106" s="2"/>
      <c r="U106" s="2"/>
    </row>
    <row r="107" spans="7:21" s="1" customFormat="1" ht="15" customHeight="1">
      <c r="G107" s="2"/>
      <c r="U107" s="2"/>
    </row>
    <row r="108" spans="7:21" s="1" customFormat="1" ht="15" customHeight="1">
      <c r="G108" s="2"/>
      <c r="U108" s="2"/>
    </row>
    <row r="109" spans="7:21" s="1" customFormat="1" ht="15" customHeight="1">
      <c r="G109" s="2"/>
      <c r="U109" s="2"/>
    </row>
    <row r="110" spans="7:21" s="1" customFormat="1" ht="15" customHeight="1">
      <c r="G110" s="2"/>
      <c r="U110" s="2"/>
    </row>
    <row r="111" spans="7:21" s="1" customFormat="1" ht="15" customHeight="1">
      <c r="G111" s="2"/>
      <c r="U111" s="2"/>
    </row>
    <row r="112" spans="7:21" s="1" customFormat="1" ht="15" customHeight="1">
      <c r="G112" s="2"/>
      <c r="U112" s="2"/>
    </row>
    <row r="113" spans="7:21" s="1" customFormat="1" ht="15" customHeight="1">
      <c r="G113" s="2"/>
      <c r="U113" s="2"/>
    </row>
    <row r="114" spans="7:21" s="1" customFormat="1" ht="15" customHeight="1">
      <c r="G114" s="2"/>
      <c r="U114" s="2"/>
    </row>
    <row r="115" spans="7:21" s="1" customFormat="1" ht="12.75">
      <c r="G115" s="2"/>
      <c r="U115" s="2"/>
    </row>
    <row r="116" spans="7:21" s="1" customFormat="1" ht="12.75">
      <c r="G116" s="2"/>
      <c r="U116" s="2"/>
    </row>
    <row r="117" spans="7:21" s="1" customFormat="1" ht="12.75">
      <c r="G117" s="2"/>
      <c r="U117" s="2"/>
    </row>
    <row r="118" spans="7:21" s="1" customFormat="1" ht="12.75">
      <c r="G118" s="2"/>
      <c r="U118" s="2"/>
    </row>
    <row r="119" spans="7:21" s="1" customFormat="1" ht="12.75">
      <c r="G119" s="2"/>
      <c r="U119" s="2"/>
    </row>
    <row r="120" spans="7:21" s="1" customFormat="1" ht="12.75">
      <c r="G120" s="2"/>
      <c r="U120" s="2"/>
    </row>
    <row r="121" spans="7:21" s="1" customFormat="1" ht="12.75">
      <c r="G121" s="2"/>
      <c r="U121" s="2"/>
    </row>
    <row r="122" spans="7:21" s="1" customFormat="1" ht="12.75">
      <c r="G122" s="2"/>
      <c r="U122" s="2"/>
    </row>
  </sheetData>
  <mergeCells count="32">
    <mergeCell ref="B1:AE1"/>
    <mergeCell ref="F2:X2"/>
    <mergeCell ref="F3:X3"/>
    <mergeCell ref="B5:K5"/>
    <mergeCell ref="C7:E7"/>
    <mergeCell ref="C8:E8"/>
    <mergeCell ref="C9:E9"/>
    <mergeCell ref="C10:E10"/>
    <mergeCell ref="B25:E25"/>
    <mergeCell ref="F25:H25"/>
    <mergeCell ref="I25:K25"/>
    <mergeCell ref="L25:N25"/>
    <mergeCell ref="O25:Q25"/>
    <mergeCell ref="R25:S25"/>
    <mergeCell ref="T25:V25"/>
    <mergeCell ref="W25:X25"/>
    <mergeCell ref="B26:E26"/>
    <mergeCell ref="F26:H26"/>
    <mergeCell ref="R26:S26"/>
    <mergeCell ref="W26:X26"/>
    <mergeCell ref="B27:E27"/>
    <mergeCell ref="I27:K27"/>
    <mergeCell ref="R27:S27"/>
    <mergeCell ref="W27:X27"/>
    <mergeCell ref="B28:E28"/>
    <mergeCell ref="L28:N28"/>
    <mergeCell ref="R28:S28"/>
    <mergeCell ref="W28:X28"/>
    <mergeCell ref="B29:E29"/>
    <mergeCell ref="O29:Q29"/>
    <mergeCell ref="R29:S29"/>
    <mergeCell ref="W29:X29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J123"/>
  <sheetViews>
    <sheetView workbookViewId="0" topLeftCell="A1">
      <selection activeCell="L14" sqref="L14"/>
    </sheetView>
  </sheetViews>
  <sheetFormatPr defaultColWidth="9.140625" defaultRowHeight="12.75"/>
  <cols>
    <col min="1" max="1" width="3.7109375" style="0" customWidth="1"/>
    <col min="2" max="2" width="5.57421875" style="0" customWidth="1"/>
    <col min="3" max="3" width="5.7109375" style="0" customWidth="1"/>
    <col min="4" max="4" width="8.7109375" style="0" customWidth="1"/>
    <col min="5" max="5" width="11.8515625" style="0" customWidth="1"/>
    <col min="6" max="6" width="4.7109375" style="0" customWidth="1"/>
    <col min="7" max="7" width="1.28515625" style="2" customWidth="1"/>
    <col min="8" max="8" width="5.57421875" style="0" customWidth="1"/>
    <col min="9" max="9" width="4.7109375" style="0" customWidth="1"/>
    <col min="10" max="10" width="1.28515625" style="0" customWidth="1"/>
    <col min="11" max="12" width="4.7109375" style="0" customWidth="1"/>
    <col min="13" max="13" width="1.28515625" style="0" customWidth="1"/>
    <col min="14" max="15" width="4.7109375" style="0" customWidth="1"/>
    <col min="16" max="16" width="1.28515625" style="0" customWidth="1"/>
    <col min="17" max="18" width="4.7109375" style="0" customWidth="1"/>
    <col min="19" max="19" width="2.00390625" style="0" customWidth="1"/>
    <col min="20" max="20" width="3.7109375" style="0" customWidth="1"/>
    <col min="21" max="21" width="0.9921875" style="39" customWidth="1"/>
    <col min="22" max="24" width="3.7109375" style="0" customWidth="1"/>
    <col min="25" max="25" width="5.28125" style="0" customWidth="1"/>
    <col min="26" max="52" width="3.7109375" style="0" customWidth="1"/>
  </cols>
  <sheetData>
    <row r="1" spans="2:31" ht="18">
      <c r="B1" s="209" t="s">
        <v>22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6:24" s="1" customFormat="1" ht="15" customHeight="1">
      <c r="F2" s="192" t="s">
        <v>23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6:24" s="1" customFormat="1" ht="15" customHeight="1">
      <c r="F3" s="193" t="s">
        <v>24</v>
      </c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</row>
    <row r="4" spans="7:21" s="1" customFormat="1" ht="15" customHeight="1">
      <c r="G4" s="2"/>
      <c r="K4" s="42"/>
      <c r="L4" s="42"/>
      <c r="M4" s="42"/>
      <c r="N4" s="42"/>
      <c r="O4" s="42"/>
      <c r="U4" s="2"/>
    </row>
    <row r="5" spans="2:21" s="1" customFormat="1" ht="15" customHeight="1">
      <c r="B5" s="194" t="s">
        <v>176</v>
      </c>
      <c r="C5" s="195"/>
      <c r="D5" s="195"/>
      <c r="E5" s="195"/>
      <c r="F5" s="195"/>
      <c r="G5" s="195"/>
      <c r="H5" s="195"/>
      <c r="I5" s="195"/>
      <c r="J5" s="195"/>
      <c r="K5" s="195"/>
      <c r="L5" s="238" t="s">
        <v>170</v>
      </c>
      <c r="M5" s="103"/>
      <c r="N5" s="103"/>
      <c r="O5" s="103"/>
      <c r="P5" s="103"/>
      <c r="Q5" s="103"/>
      <c r="R5" s="103"/>
      <c r="S5" s="103"/>
      <c r="U5" s="2"/>
    </row>
    <row r="6" spans="7:21" s="1" customFormat="1" ht="15" customHeight="1">
      <c r="G6" s="2"/>
      <c r="K6" s="2"/>
      <c r="O6" s="2"/>
      <c r="Q6" s="35"/>
      <c r="R6" s="35"/>
      <c r="U6" s="2"/>
    </row>
    <row r="7" spans="2:21" s="1" customFormat="1" ht="15" customHeight="1">
      <c r="B7" s="104" t="s">
        <v>14</v>
      </c>
      <c r="C7" s="184" t="s">
        <v>65</v>
      </c>
      <c r="D7" s="196" t="s">
        <v>157</v>
      </c>
      <c r="E7" s="196"/>
      <c r="F7" s="94"/>
      <c r="G7" s="95"/>
      <c r="H7" s="92"/>
      <c r="U7" s="2"/>
    </row>
    <row r="8" spans="2:21" s="1" customFormat="1" ht="15" customHeight="1">
      <c r="B8" s="104" t="s">
        <v>15</v>
      </c>
      <c r="C8" s="184" t="s">
        <v>66</v>
      </c>
      <c r="D8" s="196" t="s">
        <v>28</v>
      </c>
      <c r="E8" s="196"/>
      <c r="F8" s="94"/>
      <c r="G8" s="95"/>
      <c r="H8" s="92"/>
      <c r="U8" s="2"/>
    </row>
    <row r="9" spans="2:21" s="1" customFormat="1" ht="15" customHeight="1">
      <c r="B9" s="104" t="s">
        <v>16</v>
      </c>
      <c r="C9" s="184" t="s">
        <v>67</v>
      </c>
      <c r="D9" s="196" t="s">
        <v>19</v>
      </c>
      <c r="E9" s="196"/>
      <c r="F9" s="94"/>
      <c r="G9" s="95"/>
      <c r="H9" s="92"/>
      <c r="U9" s="2"/>
    </row>
    <row r="10" spans="2:21" s="1" customFormat="1" ht="15" customHeight="1">
      <c r="B10" s="104" t="s">
        <v>17</v>
      </c>
      <c r="C10" s="184" t="s">
        <v>68</v>
      </c>
      <c r="D10" s="196" t="s">
        <v>27</v>
      </c>
      <c r="E10" s="196"/>
      <c r="F10" s="94"/>
      <c r="G10" s="95"/>
      <c r="H10" s="92"/>
      <c r="U10" s="2"/>
    </row>
    <row r="11" spans="7:21" s="1" customFormat="1" ht="9.75" customHeight="1">
      <c r="G11" s="2"/>
      <c r="U11" s="2"/>
    </row>
    <row r="12" spans="1:21" s="24" customFormat="1" ht="15" customHeight="1">
      <c r="A12" s="111" t="s">
        <v>69</v>
      </c>
      <c r="B12" s="5"/>
      <c r="C12" s="5"/>
      <c r="D12" s="5"/>
      <c r="E12" s="5"/>
      <c r="F12" s="5"/>
      <c r="G12" s="25"/>
      <c r="U12" s="25"/>
    </row>
    <row r="13" spans="1:26" s="24" customFormat="1" ht="15" customHeight="1">
      <c r="A13" s="4" t="s">
        <v>160</v>
      </c>
      <c r="B13" s="5"/>
      <c r="C13" s="5"/>
      <c r="D13" s="5"/>
      <c r="F13" s="5"/>
      <c r="G13" s="25"/>
      <c r="K13" s="5"/>
      <c r="O13" s="97">
        <v>28</v>
      </c>
      <c r="P13" s="41" t="s">
        <v>1</v>
      </c>
      <c r="Q13" s="98">
        <v>18</v>
      </c>
      <c r="R13" s="36"/>
      <c r="S13" s="85" t="s">
        <v>10</v>
      </c>
      <c r="T13" s="86">
        <v>12</v>
      </c>
      <c r="U13" s="33" t="s">
        <v>1</v>
      </c>
      <c r="V13" s="86">
        <v>6</v>
      </c>
      <c r="W13" s="87" t="s">
        <v>11</v>
      </c>
      <c r="Y13" s="24" t="s">
        <v>13</v>
      </c>
      <c r="Z13" s="24" t="s">
        <v>117</v>
      </c>
    </row>
    <row r="14" spans="1:26" s="24" customFormat="1" ht="15" customHeight="1">
      <c r="A14" s="4" t="s">
        <v>206</v>
      </c>
      <c r="B14" s="5"/>
      <c r="C14" s="5"/>
      <c r="D14" s="5"/>
      <c r="F14" s="5"/>
      <c r="G14" s="25"/>
      <c r="K14" s="5"/>
      <c r="O14" s="99">
        <v>15</v>
      </c>
      <c r="P14" s="41" t="s">
        <v>1</v>
      </c>
      <c r="Q14" s="100">
        <v>17</v>
      </c>
      <c r="R14" s="85"/>
      <c r="S14" s="85" t="s">
        <v>10</v>
      </c>
      <c r="T14" s="86">
        <v>7</v>
      </c>
      <c r="U14" s="33" t="s">
        <v>1</v>
      </c>
      <c r="V14" s="86">
        <v>11</v>
      </c>
      <c r="W14" s="87" t="s">
        <v>11</v>
      </c>
      <c r="Y14" s="24" t="s">
        <v>13</v>
      </c>
      <c r="Z14" s="24" t="s">
        <v>116</v>
      </c>
    </row>
    <row r="15" spans="7:21" ht="15" customHeight="1">
      <c r="G15"/>
      <c r="U15"/>
    </row>
    <row r="16" spans="1:23" s="24" customFormat="1" ht="15" customHeight="1">
      <c r="A16" s="111" t="s">
        <v>70</v>
      </c>
      <c r="B16" s="110"/>
      <c r="C16" s="110"/>
      <c r="D16" s="110"/>
      <c r="E16" s="110"/>
      <c r="G16" s="25"/>
      <c r="Q16" s="87"/>
      <c r="R16" s="85"/>
      <c r="T16" s="25"/>
      <c r="U16" s="25"/>
      <c r="V16" s="25"/>
      <c r="W16" s="87"/>
    </row>
    <row r="17" spans="1:25" s="24" customFormat="1" ht="15" customHeight="1">
      <c r="A17" s="4" t="s">
        <v>161</v>
      </c>
      <c r="C17" s="5"/>
      <c r="D17" s="5"/>
      <c r="E17" s="5"/>
      <c r="G17" s="25"/>
      <c r="O17" s="99"/>
      <c r="P17" s="41" t="s">
        <v>1</v>
      </c>
      <c r="Q17" s="100"/>
      <c r="R17" s="85"/>
      <c r="S17" s="85" t="s">
        <v>10</v>
      </c>
      <c r="T17" s="86"/>
      <c r="U17" s="33" t="s">
        <v>1</v>
      </c>
      <c r="V17" s="86"/>
      <c r="W17" s="87" t="s">
        <v>11</v>
      </c>
      <c r="Y17" s="24" t="s">
        <v>13</v>
      </c>
    </row>
    <row r="18" spans="1:25" s="24" customFormat="1" ht="15" customHeight="1">
      <c r="A18" s="4" t="s">
        <v>162</v>
      </c>
      <c r="C18" s="5"/>
      <c r="D18" s="5"/>
      <c r="E18" s="5"/>
      <c r="G18" s="25"/>
      <c r="O18" s="99"/>
      <c r="P18" s="41" t="s">
        <v>1</v>
      </c>
      <c r="Q18" s="100"/>
      <c r="R18" s="85"/>
      <c r="S18" s="85" t="s">
        <v>10</v>
      </c>
      <c r="T18" s="86"/>
      <c r="U18" s="33" t="s">
        <v>1</v>
      </c>
      <c r="V18" s="86"/>
      <c r="W18" s="87" t="s">
        <v>11</v>
      </c>
      <c r="Y18" s="24" t="s">
        <v>13</v>
      </c>
    </row>
    <row r="19" spans="1:23" s="24" customFormat="1" ht="15" customHeight="1">
      <c r="A19" s="109"/>
      <c r="B19" s="109"/>
      <c r="C19" s="109"/>
      <c r="D19" s="109"/>
      <c r="E19" s="109"/>
      <c r="G19" s="25"/>
      <c r="O19" s="25"/>
      <c r="Q19" s="87"/>
      <c r="R19" s="85"/>
      <c r="S19" s="85"/>
      <c r="T19" s="25"/>
      <c r="U19" s="25"/>
      <c r="V19" s="25"/>
      <c r="W19" s="87"/>
    </row>
    <row r="20" spans="1:23" s="24" customFormat="1" ht="15" customHeight="1">
      <c r="A20" s="246" t="s">
        <v>71</v>
      </c>
      <c r="B20" s="109"/>
      <c r="C20" s="109"/>
      <c r="D20" s="109"/>
      <c r="E20" s="109"/>
      <c r="G20" s="25"/>
      <c r="O20" s="25"/>
      <c r="Q20" s="87"/>
      <c r="R20" s="85"/>
      <c r="S20" s="85"/>
      <c r="T20" s="25"/>
      <c r="U20" s="25"/>
      <c r="V20" s="25"/>
      <c r="W20" s="87"/>
    </row>
    <row r="21" spans="1:23" s="24" customFormat="1" ht="15" customHeight="1">
      <c r="A21" s="4" t="s">
        <v>82</v>
      </c>
      <c r="C21" s="5"/>
      <c r="D21" s="116" t="s">
        <v>156</v>
      </c>
      <c r="E21" s="5"/>
      <c r="G21" s="25"/>
      <c r="O21" s="99">
        <v>32</v>
      </c>
      <c r="P21" s="41" t="s">
        <v>1</v>
      </c>
      <c r="Q21" s="100">
        <v>10</v>
      </c>
      <c r="R21" s="85"/>
      <c r="S21" s="85" t="s">
        <v>10</v>
      </c>
      <c r="T21" s="86">
        <v>19</v>
      </c>
      <c r="U21" s="33" t="s">
        <v>1</v>
      </c>
      <c r="V21" s="86">
        <v>3</v>
      </c>
      <c r="W21" s="87"/>
    </row>
    <row r="22" spans="1:23" s="24" customFormat="1" ht="15" customHeight="1">
      <c r="A22" s="4" t="s">
        <v>163</v>
      </c>
      <c r="C22" s="5"/>
      <c r="D22" s="5"/>
      <c r="E22" s="5"/>
      <c r="G22" s="25"/>
      <c r="O22" s="99">
        <v>18</v>
      </c>
      <c r="P22" s="41" t="s">
        <v>1</v>
      </c>
      <c r="Q22" s="100">
        <v>15</v>
      </c>
      <c r="R22" s="85"/>
      <c r="S22" s="85" t="s">
        <v>10</v>
      </c>
      <c r="T22" s="86">
        <v>9</v>
      </c>
      <c r="U22" s="33" t="s">
        <v>1</v>
      </c>
      <c r="V22" s="86">
        <v>6</v>
      </c>
      <c r="W22" s="87" t="s">
        <v>11</v>
      </c>
    </row>
    <row r="23" spans="1:23" s="29" customFormat="1" ht="15" customHeight="1">
      <c r="A23" s="4"/>
      <c r="C23" s="5"/>
      <c r="D23" s="30"/>
      <c r="E23" s="30"/>
      <c r="G23" s="31"/>
      <c r="O23" s="31"/>
      <c r="P23" s="26"/>
      <c r="Q23" s="31"/>
      <c r="R23" s="32"/>
      <c r="S23" s="16"/>
      <c r="T23" s="31"/>
      <c r="U23" s="38"/>
      <c r="V23" s="31"/>
      <c r="W23" s="3"/>
    </row>
    <row r="24" spans="1:23" s="29" customFormat="1" ht="15" customHeight="1">
      <c r="A24" s="4"/>
      <c r="C24" s="5"/>
      <c r="D24" s="30"/>
      <c r="E24" s="30"/>
      <c r="G24" s="31"/>
      <c r="O24" s="31"/>
      <c r="P24" s="26"/>
      <c r="Q24" s="31"/>
      <c r="R24" s="32"/>
      <c r="S24" s="16"/>
      <c r="T24" s="31"/>
      <c r="U24" s="38"/>
      <c r="V24" s="31"/>
      <c r="W24" s="3"/>
    </row>
    <row r="25" spans="7:21" s="1" customFormat="1" ht="9.75" customHeight="1">
      <c r="G25" s="2"/>
      <c r="U25" s="2"/>
    </row>
    <row r="26" spans="1:24" s="91" customFormat="1" ht="15" customHeight="1">
      <c r="A26" s="96" t="s">
        <v>2</v>
      </c>
      <c r="B26" s="186" t="s">
        <v>0</v>
      </c>
      <c r="C26" s="186"/>
      <c r="D26" s="186"/>
      <c r="E26" s="211"/>
      <c r="F26" s="225" t="s">
        <v>65</v>
      </c>
      <c r="G26" s="230"/>
      <c r="H26" s="230"/>
      <c r="I26" s="230" t="s">
        <v>66</v>
      </c>
      <c r="J26" s="230"/>
      <c r="K26" s="230"/>
      <c r="L26" s="230" t="s">
        <v>67</v>
      </c>
      <c r="M26" s="230"/>
      <c r="N26" s="230"/>
      <c r="O26" s="230" t="s">
        <v>68</v>
      </c>
      <c r="P26" s="230"/>
      <c r="Q26" s="218"/>
      <c r="R26" s="224" t="s">
        <v>9</v>
      </c>
      <c r="S26" s="225"/>
      <c r="T26" s="218" t="s">
        <v>3</v>
      </c>
      <c r="U26" s="216"/>
      <c r="V26" s="217"/>
      <c r="W26" s="216" t="s">
        <v>4</v>
      </c>
      <c r="X26" s="217"/>
    </row>
    <row r="27" spans="1:24" s="1" customFormat="1" ht="18" customHeight="1">
      <c r="A27" s="105">
        <v>1</v>
      </c>
      <c r="B27" s="114" t="s">
        <v>65</v>
      </c>
      <c r="C27" s="190" t="s">
        <v>157</v>
      </c>
      <c r="D27" s="190"/>
      <c r="E27" s="191"/>
      <c r="F27" s="214" t="s">
        <v>5</v>
      </c>
      <c r="G27" s="214"/>
      <c r="H27" s="215"/>
      <c r="I27" s="14">
        <f>O18</f>
        <v>0</v>
      </c>
      <c r="J27" s="13" t="s">
        <v>1</v>
      </c>
      <c r="K27" s="17">
        <f>Q18</f>
        <v>0</v>
      </c>
      <c r="L27" s="14">
        <f>O21</f>
        <v>32</v>
      </c>
      <c r="M27" s="13" t="s">
        <v>1</v>
      </c>
      <c r="N27" s="17">
        <f>Q21</f>
        <v>10</v>
      </c>
      <c r="O27" s="14">
        <f>Q14</f>
        <v>17</v>
      </c>
      <c r="P27" s="13" t="s">
        <v>1</v>
      </c>
      <c r="Q27" s="22">
        <f>O14</f>
        <v>15</v>
      </c>
      <c r="R27" s="228">
        <v>4</v>
      </c>
      <c r="S27" s="229"/>
      <c r="T27" s="14">
        <f>SUM(I27+L27+O27)</f>
        <v>49</v>
      </c>
      <c r="U27" s="13" t="s">
        <v>1</v>
      </c>
      <c r="V27" s="15">
        <f>SUM(K27+N27+Q27)</f>
        <v>25</v>
      </c>
      <c r="W27" s="221" t="s">
        <v>118</v>
      </c>
      <c r="X27" s="222"/>
    </row>
    <row r="28" spans="1:36" s="1" customFormat="1" ht="18" customHeight="1">
      <c r="A28" s="106">
        <v>2</v>
      </c>
      <c r="B28" s="113" t="s">
        <v>66</v>
      </c>
      <c r="C28" s="202" t="s">
        <v>28</v>
      </c>
      <c r="D28" s="202"/>
      <c r="E28" s="203"/>
      <c r="F28" s="20">
        <f>Q18</f>
        <v>0</v>
      </c>
      <c r="G28" s="6" t="s">
        <v>1</v>
      </c>
      <c r="H28" s="18">
        <f>O18</f>
        <v>0</v>
      </c>
      <c r="I28" s="206" t="s">
        <v>6</v>
      </c>
      <c r="J28" s="207"/>
      <c r="K28" s="208"/>
      <c r="L28" s="8">
        <f>O13</f>
        <v>28</v>
      </c>
      <c r="M28" s="6" t="s">
        <v>1</v>
      </c>
      <c r="N28" s="18">
        <f>Q13</f>
        <v>18</v>
      </c>
      <c r="O28" s="8">
        <f>O22</f>
        <v>18</v>
      </c>
      <c r="P28" s="6" t="s">
        <v>1</v>
      </c>
      <c r="Q28" s="23">
        <f>Q22</f>
        <v>15</v>
      </c>
      <c r="R28" s="226">
        <v>4</v>
      </c>
      <c r="S28" s="227"/>
      <c r="T28" s="8">
        <f>SUM(F28+L28+O28)</f>
        <v>46</v>
      </c>
      <c r="U28" s="6" t="s">
        <v>1</v>
      </c>
      <c r="V28" s="10">
        <f>SUM(H28+N28+Q28)</f>
        <v>33</v>
      </c>
      <c r="W28" s="210" t="s">
        <v>119</v>
      </c>
      <c r="X28" s="185"/>
      <c r="AJ28" s="27"/>
    </row>
    <row r="29" spans="1:24" s="1" customFormat="1" ht="18" customHeight="1">
      <c r="A29" s="106">
        <v>3</v>
      </c>
      <c r="B29" s="113" t="s">
        <v>67</v>
      </c>
      <c r="C29" s="202" t="s">
        <v>19</v>
      </c>
      <c r="D29" s="202"/>
      <c r="E29" s="203"/>
      <c r="F29" s="20">
        <f>Q21</f>
        <v>10</v>
      </c>
      <c r="G29" s="6" t="s">
        <v>1</v>
      </c>
      <c r="H29" s="18">
        <f>O21</f>
        <v>32</v>
      </c>
      <c r="I29" s="8">
        <f>Q13</f>
        <v>18</v>
      </c>
      <c r="J29" s="6" t="s">
        <v>1</v>
      </c>
      <c r="K29" s="18">
        <f>O13</f>
        <v>28</v>
      </c>
      <c r="L29" s="206" t="s">
        <v>7</v>
      </c>
      <c r="M29" s="207"/>
      <c r="N29" s="208"/>
      <c r="O29" s="8">
        <f>O17</f>
        <v>0</v>
      </c>
      <c r="P29" s="6" t="s">
        <v>1</v>
      </c>
      <c r="Q29" s="23">
        <f>Q17</f>
        <v>0</v>
      </c>
      <c r="R29" s="226">
        <v>0</v>
      </c>
      <c r="S29" s="227"/>
      <c r="T29" s="8">
        <f>SUM(F29+I29+O29)</f>
        <v>28</v>
      </c>
      <c r="U29" s="6" t="s">
        <v>1</v>
      </c>
      <c r="V29" s="10">
        <f>SUM(H29+K29+Q29)</f>
        <v>60</v>
      </c>
      <c r="W29" s="210" t="s">
        <v>121</v>
      </c>
      <c r="X29" s="185"/>
    </row>
    <row r="30" spans="1:24" s="1" customFormat="1" ht="18" customHeight="1">
      <c r="A30" s="107">
        <v>4</v>
      </c>
      <c r="B30" s="115" t="s">
        <v>68</v>
      </c>
      <c r="C30" s="231" t="s">
        <v>27</v>
      </c>
      <c r="D30" s="231"/>
      <c r="E30" s="232"/>
      <c r="F30" s="21">
        <f>O14</f>
        <v>15</v>
      </c>
      <c r="G30" s="7" t="s">
        <v>1</v>
      </c>
      <c r="H30" s="19">
        <f>Q14</f>
        <v>17</v>
      </c>
      <c r="I30" s="9">
        <f>Q22</f>
        <v>15</v>
      </c>
      <c r="J30" s="7" t="s">
        <v>1</v>
      </c>
      <c r="K30" s="19">
        <f>O22</f>
        <v>18</v>
      </c>
      <c r="L30" s="9">
        <f>Q17</f>
        <v>0</v>
      </c>
      <c r="M30" s="7" t="s">
        <v>1</v>
      </c>
      <c r="N30" s="19">
        <f>O17</f>
        <v>0</v>
      </c>
      <c r="O30" s="199" t="s">
        <v>6</v>
      </c>
      <c r="P30" s="200"/>
      <c r="Q30" s="200"/>
      <c r="R30" s="197">
        <v>0</v>
      </c>
      <c r="S30" s="198"/>
      <c r="T30" s="9">
        <f>SUM(F30+I30+L30)</f>
        <v>30</v>
      </c>
      <c r="U30" s="7" t="s">
        <v>1</v>
      </c>
      <c r="V30" s="11">
        <f>SUM(H30+K30+N30)</f>
        <v>35</v>
      </c>
      <c r="W30" s="219" t="s">
        <v>120</v>
      </c>
      <c r="X30" s="220"/>
    </row>
    <row r="31" spans="7:22" s="1" customFormat="1" ht="15" customHeight="1">
      <c r="G31" s="2"/>
      <c r="T31" s="88">
        <f>SUM(T27:T30)</f>
        <v>153</v>
      </c>
      <c r="U31" s="89" t="s">
        <v>1</v>
      </c>
      <c r="V31" s="90">
        <f>SUM(V27:V30)</f>
        <v>153</v>
      </c>
    </row>
    <row r="32" spans="7:21" s="1" customFormat="1" ht="9.75" customHeight="1">
      <c r="G32" s="2"/>
      <c r="U32" s="2"/>
    </row>
    <row r="33" spans="1:31" s="1" customFormat="1" ht="15" customHeight="1">
      <c r="A33" s="12"/>
      <c r="B33" s="43"/>
      <c r="C33" s="43"/>
      <c r="D33" s="43"/>
      <c r="E33" s="44"/>
      <c r="F33" s="67"/>
      <c r="G33" s="68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44"/>
      <c r="S33" s="44"/>
      <c r="T33" s="44"/>
      <c r="U33" s="37"/>
      <c r="V33" s="44"/>
      <c r="W33" s="44"/>
      <c r="X33" s="44"/>
      <c r="Z33" s="102" t="s">
        <v>12</v>
      </c>
      <c r="AA33" s="102"/>
      <c r="AB33" s="102"/>
      <c r="AC33" s="102"/>
      <c r="AD33" s="102"/>
      <c r="AE33" s="93"/>
    </row>
    <row r="34" spans="1:31" s="24" customFormat="1" ht="7.5" customHeight="1">
      <c r="A34" s="45"/>
      <c r="B34" s="46"/>
      <c r="C34" s="46"/>
      <c r="D34" s="46"/>
      <c r="E34" s="28"/>
      <c r="F34" s="28"/>
      <c r="G34" s="4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"/>
      <c r="V34" s="28"/>
      <c r="W34" s="28"/>
      <c r="X34" s="28"/>
      <c r="Z34" s="93"/>
      <c r="AA34" s="93"/>
      <c r="AB34" s="93"/>
      <c r="AC34" s="93"/>
      <c r="AD34" s="93"/>
      <c r="AE34" s="93"/>
    </row>
    <row r="35" spans="1:31" s="24" customFormat="1" ht="15" customHeight="1">
      <c r="A35" s="45"/>
      <c r="B35" s="46"/>
      <c r="C35" s="46"/>
      <c r="D35" s="46"/>
      <c r="E35" s="28"/>
      <c r="F35" s="28"/>
      <c r="G35" s="4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0"/>
      <c r="V35" s="28"/>
      <c r="W35" s="28"/>
      <c r="X35" s="28"/>
      <c r="Z35" s="102" t="s">
        <v>8</v>
      </c>
      <c r="AA35" s="102"/>
      <c r="AB35" s="102"/>
      <c r="AC35" s="102"/>
      <c r="AD35" s="102"/>
      <c r="AE35" s="93"/>
    </row>
    <row r="36" spans="1:31" s="24" customFormat="1" ht="15" customHeight="1">
      <c r="A36" s="45"/>
      <c r="B36" s="46"/>
      <c r="C36" s="46"/>
      <c r="D36" s="46"/>
      <c r="E36" s="28"/>
      <c r="F36" s="28"/>
      <c r="G36" s="4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0"/>
      <c r="V36" s="28"/>
      <c r="W36" s="28"/>
      <c r="X36" s="28"/>
      <c r="Z36" s="93"/>
      <c r="AA36" s="93"/>
      <c r="AB36" s="93"/>
      <c r="AC36" s="93"/>
      <c r="AD36" s="93"/>
      <c r="AE36" s="93"/>
    </row>
    <row r="37" spans="1:24" s="24" customFormat="1" ht="15" customHeight="1">
      <c r="A37" s="45"/>
      <c r="B37" s="46"/>
      <c r="C37" s="46"/>
      <c r="D37" s="46"/>
      <c r="E37" s="28"/>
      <c r="F37" s="28"/>
      <c r="G37" s="4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40"/>
      <c r="V37" s="28"/>
      <c r="W37" s="28"/>
      <c r="X37" s="28"/>
    </row>
    <row r="38" spans="1:24" s="1" customFormat="1" ht="9.75" customHeight="1">
      <c r="A38" s="44"/>
      <c r="B38" s="44"/>
      <c r="C38" s="44"/>
      <c r="D38" s="44"/>
      <c r="E38" s="44"/>
      <c r="F38" s="44"/>
      <c r="G38" s="37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37"/>
      <c r="V38" s="44"/>
      <c r="W38" s="44"/>
      <c r="X38" s="44"/>
    </row>
    <row r="39" spans="1:24" s="29" customFormat="1" ht="15" customHeight="1">
      <c r="A39" s="47"/>
      <c r="B39" s="48"/>
      <c r="C39" s="48"/>
      <c r="D39" s="48"/>
      <c r="E39" s="48"/>
      <c r="F39" s="48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9"/>
      <c r="V39" s="50"/>
      <c r="W39" s="50"/>
      <c r="X39" s="50"/>
    </row>
    <row r="40" spans="1:24" s="1" customFormat="1" ht="15" customHeight="1">
      <c r="A40" s="45"/>
      <c r="B40" s="43"/>
      <c r="C40" s="43"/>
      <c r="D40" s="43"/>
      <c r="E40" s="44"/>
      <c r="F40" s="43"/>
      <c r="G40" s="37"/>
      <c r="H40" s="44"/>
      <c r="I40" s="44"/>
      <c r="J40" s="44"/>
      <c r="K40" s="44"/>
      <c r="L40" s="44"/>
      <c r="M40" s="44"/>
      <c r="N40" s="44"/>
      <c r="O40" s="37"/>
      <c r="P40" s="51"/>
      <c r="Q40" s="37"/>
      <c r="R40" s="52"/>
      <c r="S40" s="34"/>
      <c r="T40" s="37"/>
      <c r="U40" s="53"/>
      <c r="V40" s="37"/>
      <c r="W40" s="54"/>
      <c r="X40" s="44"/>
    </row>
    <row r="41" spans="1:24" s="1" customFormat="1" ht="15" customHeight="1">
      <c r="A41" s="45"/>
      <c r="B41" s="43"/>
      <c r="C41" s="43"/>
      <c r="D41" s="43"/>
      <c r="E41" s="44"/>
      <c r="F41" s="43"/>
      <c r="G41" s="37"/>
      <c r="H41" s="44"/>
      <c r="I41" s="44"/>
      <c r="J41" s="44"/>
      <c r="K41" s="43"/>
      <c r="L41" s="44"/>
      <c r="M41" s="44"/>
      <c r="N41" s="44"/>
      <c r="O41" s="37"/>
      <c r="P41" s="51"/>
      <c r="Q41" s="37"/>
      <c r="R41" s="52"/>
      <c r="S41" s="34"/>
      <c r="T41" s="37"/>
      <c r="U41" s="53"/>
      <c r="V41" s="37"/>
      <c r="W41" s="44"/>
      <c r="X41" s="44"/>
    </row>
    <row r="42" spans="1:24" s="1" customFormat="1" ht="9.75" customHeight="1">
      <c r="A42" s="44"/>
      <c r="B42" s="44"/>
      <c r="C42" s="44"/>
      <c r="D42" s="44"/>
      <c r="E42" s="44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44"/>
      <c r="Q42" s="37"/>
      <c r="R42" s="34"/>
      <c r="S42" s="34"/>
      <c r="T42" s="37"/>
      <c r="U42" s="37"/>
      <c r="V42" s="37"/>
      <c r="W42" s="44"/>
      <c r="X42" s="44"/>
    </row>
    <row r="43" spans="1:24" s="1" customFormat="1" ht="15" customHeight="1">
      <c r="A43" s="55"/>
      <c r="B43" s="56"/>
      <c r="C43" s="43"/>
      <c r="D43" s="43"/>
      <c r="E43" s="43"/>
      <c r="F43" s="44"/>
      <c r="G43" s="37"/>
      <c r="H43" s="44"/>
      <c r="I43" s="44"/>
      <c r="J43" s="44"/>
      <c r="K43" s="44"/>
      <c r="L43" s="44"/>
      <c r="M43" s="44"/>
      <c r="N43" s="44"/>
      <c r="O43" s="37"/>
      <c r="P43" s="44"/>
      <c r="Q43" s="37"/>
      <c r="R43" s="34"/>
      <c r="S43" s="34"/>
      <c r="T43" s="37"/>
      <c r="U43" s="37"/>
      <c r="V43" s="37"/>
      <c r="W43" s="44"/>
      <c r="X43" s="44"/>
    </row>
    <row r="44" spans="1:24" s="29" customFormat="1" ht="15" customHeight="1">
      <c r="A44" s="45"/>
      <c r="B44" s="50"/>
      <c r="C44" s="46"/>
      <c r="D44" s="48"/>
      <c r="E44" s="48"/>
      <c r="F44" s="50"/>
      <c r="G44" s="49"/>
      <c r="H44" s="50"/>
      <c r="I44" s="50"/>
      <c r="J44" s="50"/>
      <c r="K44" s="50"/>
      <c r="L44" s="50"/>
      <c r="M44" s="50"/>
      <c r="N44" s="50"/>
      <c r="O44" s="49"/>
      <c r="P44" s="51"/>
      <c r="Q44" s="49"/>
      <c r="R44" s="57"/>
      <c r="S44" s="34"/>
      <c r="T44" s="37"/>
      <c r="U44" s="53"/>
      <c r="V44" s="37"/>
      <c r="W44" s="54"/>
      <c r="X44" s="50"/>
    </row>
    <row r="45" spans="1:24" s="29" customFormat="1" ht="15" customHeight="1">
      <c r="A45" s="58"/>
      <c r="B45" s="59"/>
      <c r="C45" s="60"/>
      <c r="D45" s="61"/>
      <c r="E45" s="61"/>
      <c r="F45" s="59"/>
      <c r="G45" s="62"/>
      <c r="H45" s="59"/>
      <c r="I45" s="59"/>
      <c r="J45" s="59"/>
      <c r="K45" s="59"/>
      <c r="L45" s="59"/>
      <c r="M45" s="59"/>
      <c r="N45" s="59"/>
      <c r="O45" s="62"/>
      <c r="P45" s="63"/>
      <c r="Q45" s="62"/>
      <c r="R45" s="64"/>
      <c r="S45" s="65"/>
      <c r="T45" s="62"/>
      <c r="U45" s="66"/>
      <c r="V45" s="62"/>
      <c r="W45" s="67"/>
      <c r="X45" s="59"/>
    </row>
    <row r="46" spans="1:24" s="1" customFormat="1" ht="9.75" customHeight="1">
      <c r="A46" s="67"/>
      <c r="B46" s="67"/>
      <c r="C46" s="67"/>
      <c r="D46" s="67"/>
      <c r="E46" s="67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7"/>
      <c r="Q46" s="68"/>
      <c r="R46" s="65"/>
      <c r="S46" s="65"/>
      <c r="T46" s="68"/>
      <c r="U46" s="68"/>
      <c r="V46" s="68"/>
      <c r="W46" s="67"/>
      <c r="X46" s="67"/>
    </row>
    <row r="47" spans="1:24" s="1" customFormat="1" ht="15" customHeight="1">
      <c r="A47" s="69"/>
      <c r="B47" s="70"/>
      <c r="C47" s="70"/>
      <c r="D47" s="70"/>
      <c r="E47" s="70"/>
      <c r="F47" s="67"/>
      <c r="G47" s="68"/>
      <c r="H47" s="67"/>
      <c r="I47" s="67"/>
      <c r="J47" s="67"/>
      <c r="K47" s="67"/>
      <c r="L47" s="67"/>
      <c r="M47" s="67"/>
      <c r="N47" s="67"/>
      <c r="O47" s="68"/>
      <c r="P47" s="67"/>
      <c r="Q47" s="68"/>
      <c r="R47" s="65"/>
      <c r="S47" s="65"/>
      <c r="T47" s="68"/>
      <c r="U47" s="68"/>
      <c r="V47" s="68"/>
      <c r="W47" s="67"/>
      <c r="X47" s="67"/>
    </row>
    <row r="48" spans="1:24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59"/>
      <c r="O48" s="62"/>
      <c r="P48" s="63"/>
      <c r="Q48" s="62"/>
      <c r="R48" s="64"/>
      <c r="S48" s="65"/>
      <c r="T48" s="62"/>
      <c r="U48" s="66"/>
      <c r="V48" s="62"/>
      <c r="W48" s="71"/>
      <c r="X48" s="59"/>
    </row>
    <row r="49" spans="1:24" s="29" customFormat="1" ht="15" customHeight="1">
      <c r="A49" s="58"/>
      <c r="B49" s="59"/>
      <c r="C49" s="60"/>
      <c r="D49" s="61"/>
      <c r="E49" s="61"/>
      <c r="F49" s="59"/>
      <c r="G49" s="62"/>
      <c r="H49" s="59"/>
      <c r="I49" s="59"/>
      <c r="J49" s="59"/>
      <c r="K49" s="59"/>
      <c r="L49" s="59"/>
      <c r="M49" s="59"/>
      <c r="N49" s="59"/>
      <c r="O49" s="62"/>
      <c r="P49" s="63"/>
      <c r="Q49" s="62"/>
      <c r="R49" s="64"/>
      <c r="S49" s="65"/>
      <c r="T49" s="62"/>
      <c r="U49" s="66"/>
      <c r="V49" s="62"/>
      <c r="W49" s="67"/>
      <c r="X49" s="59"/>
    </row>
    <row r="50" spans="1:24" s="1" customFormat="1" ht="9.75" customHeight="1">
      <c r="A50" s="67"/>
      <c r="B50" s="67"/>
      <c r="C50" s="67"/>
      <c r="D50" s="67"/>
      <c r="E50" s="67"/>
      <c r="F50" s="67"/>
      <c r="G50" s="68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7"/>
      <c r="W50" s="67"/>
      <c r="X50" s="67"/>
    </row>
    <row r="51" spans="1:24" s="1" customFormat="1" ht="15" customHeight="1">
      <c r="A51" s="72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  <c r="S51" s="80"/>
      <c r="T51" s="80"/>
      <c r="U51" s="80"/>
      <c r="V51" s="80"/>
      <c r="W51" s="80"/>
      <c r="X51" s="80"/>
    </row>
    <row r="52" spans="1:24" s="1" customFormat="1" ht="15" customHeight="1">
      <c r="A52" s="73"/>
      <c r="B52" s="79"/>
      <c r="C52" s="79"/>
      <c r="D52" s="79"/>
      <c r="E52" s="79"/>
      <c r="F52" s="81"/>
      <c r="G52" s="81"/>
      <c r="H52" s="81"/>
      <c r="I52" s="74"/>
      <c r="J52" s="75"/>
      <c r="K52" s="76"/>
      <c r="L52" s="74"/>
      <c r="M52" s="75"/>
      <c r="N52" s="76"/>
      <c r="O52" s="74"/>
      <c r="P52" s="75"/>
      <c r="Q52" s="76"/>
      <c r="R52" s="82"/>
      <c r="S52" s="82"/>
      <c r="T52" s="74"/>
      <c r="U52" s="75"/>
      <c r="V52" s="76"/>
      <c r="W52" s="83"/>
      <c r="X52" s="83"/>
    </row>
    <row r="53" spans="1:24" s="1" customFormat="1" ht="15" customHeight="1">
      <c r="A53" s="73"/>
      <c r="B53" s="79"/>
      <c r="C53" s="79"/>
      <c r="D53" s="79"/>
      <c r="E53" s="79"/>
      <c r="F53" s="74"/>
      <c r="G53" s="75"/>
      <c r="H53" s="76"/>
      <c r="I53" s="81"/>
      <c r="J53" s="81"/>
      <c r="K53" s="81"/>
      <c r="L53" s="74"/>
      <c r="M53" s="75"/>
      <c r="N53" s="76"/>
      <c r="O53" s="74"/>
      <c r="P53" s="75"/>
      <c r="Q53" s="76"/>
      <c r="R53" s="82"/>
      <c r="S53" s="82"/>
      <c r="T53" s="74"/>
      <c r="U53" s="75"/>
      <c r="V53" s="76"/>
      <c r="W53" s="83"/>
      <c r="X53" s="83"/>
    </row>
    <row r="54" spans="1:24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81"/>
      <c r="M54" s="81"/>
      <c r="N54" s="81"/>
      <c r="O54" s="74"/>
      <c r="P54" s="75"/>
      <c r="Q54" s="76"/>
      <c r="R54" s="82"/>
      <c r="S54" s="82"/>
      <c r="T54" s="74"/>
      <c r="U54" s="75"/>
      <c r="V54" s="76"/>
      <c r="W54" s="83"/>
      <c r="X54" s="83"/>
    </row>
    <row r="55" spans="1:24" s="1" customFormat="1" ht="15" customHeight="1">
      <c r="A55" s="73"/>
      <c r="B55" s="79"/>
      <c r="C55" s="79"/>
      <c r="D55" s="79"/>
      <c r="E55" s="79"/>
      <c r="F55" s="74"/>
      <c r="G55" s="75"/>
      <c r="H55" s="76"/>
      <c r="I55" s="74"/>
      <c r="J55" s="75"/>
      <c r="K55" s="76"/>
      <c r="L55" s="74"/>
      <c r="M55" s="75"/>
      <c r="N55" s="76"/>
      <c r="O55" s="81"/>
      <c r="P55" s="81"/>
      <c r="Q55" s="81"/>
      <c r="R55" s="82"/>
      <c r="S55" s="82"/>
      <c r="T55" s="74"/>
      <c r="U55" s="75"/>
      <c r="V55" s="76"/>
      <c r="W55" s="83"/>
      <c r="X55" s="83"/>
    </row>
    <row r="56" spans="1:24" s="1" customFormat="1" ht="15" customHeight="1">
      <c r="A56" s="67"/>
      <c r="B56" s="67"/>
      <c r="C56" s="67"/>
      <c r="D56" s="67"/>
      <c r="E56" s="67"/>
      <c r="F56" s="67"/>
      <c r="G56" s="68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7"/>
      <c r="W56" s="67"/>
      <c r="X56" s="67"/>
    </row>
    <row r="57" spans="1:24" s="1" customFormat="1" ht="1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</row>
    <row r="58" spans="1:24" s="1" customFormat="1" ht="1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1" customFormat="1" ht="9.7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77"/>
      <c r="R60" s="67"/>
      <c r="S60" s="67"/>
      <c r="T60" s="67"/>
      <c r="U60" s="68"/>
      <c r="V60" s="67"/>
      <c r="W60" s="67"/>
      <c r="X60" s="67"/>
    </row>
    <row r="61" spans="1:24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78"/>
      <c r="R61" s="67"/>
      <c r="S61" s="67"/>
      <c r="T61" s="67"/>
      <c r="U61" s="68"/>
      <c r="V61" s="67"/>
      <c r="W61" s="67"/>
      <c r="X61" s="67"/>
    </row>
    <row r="62" spans="1:24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7"/>
      <c r="W62" s="67"/>
      <c r="X62" s="67"/>
    </row>
    <row r="63" spans="1:24" s="1" customFormat="1" ht="15" customHeight="1">
      <c r="A63" s="67"/>
      <c r="B63" s="67"/>
      <c r="C63" s="67"/>
      <c r="D63" s="67"/>
      <c r="E63" s="67"/>
      <c r="F63" s="67"/>
      <c r="G63" s="68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7"/>
      <c r="W63" s="67"/>
      <c r="X63" s="67"/>
    </row>
    <row r="64" spans="7:21" s="1" customFormat="1" ht="15" customHeight="1">
      <c r="G64" s="2"/>
      <c r="U64" s="2"/>
    </row>
    <row r="65" spans="7:21" s="1" customFormat="1" ht="15" customHeight="1">
      <c r="G65" s="2"/>
      <c r="U65" s="2"/>
    </row>
    <row r="66" spans="7:21" s="1" customFormat="1" ht="15" customHeight="1">
      <c r="G66" s="2"/>
      <c r="U66" s="2"/>
    </row>
    <row r="67" spans="7:21" s="1" customFormat="1" ht="15" customHeight="1">
      <c r="G67" s="2"/>
      <c r="U67" s="2"/>
    </row>
    <row r="68" spans="7:21" s="1" customFormat="1" ht="15" customHeight="1">
      <c r="G68" s="2"/>
      <c r="U68" s="2"/>
    </row>
    <row r="69" spans="7:21" s="1" customFormat="1" ht="15" customHeight="1">
      <c r="G69" s="2"/>
      <c r="U69" s="2"/>
    </row>
    <row r="70" spans="7:21" s="1" customFormat="1" ht="15" customHeight="1">
      <c r="G70" s="2"/>
      <c r="U70" s="2"/>
    </row>
    <row r="71" spans="7:21" s="1" customFormat="1" ht="15" customHeight="1">
      <c r="G71" s="2"/>
      <c r="U71" s="2"/>
    </row>
    <row r="72" spans="7:21" s="1" customFormat="1" ht="15" customHeight="1">
      <c r="G72" s="2"/>
      <c r="U72" s="2"/>
    </row>
    <row r="73" spans="7:21" s="1" customFormat="1" ht="15" customHeight="1">
      <c r="G73" s="2"/>
      <c r="U73" s="2"/>
    </row>
    <row r="74" spans="7:21" s="1" customFormat="1" ht="15" customHeight="1">
      <c r="G74" s="2"/>
      <c r="U74" s="2"/>
    </row>
    <row r="75" spans="7:21" s="1" customFormat="1" ht="15" customHeight="1">
      <c r="G75" s="2"/>
      <c r="U75" s="2"/>
    </row>
    <row r="76" spans="7:21" s="1" customFormat="1" ht="15" customHeight="1">
      <c r="G76" s="2"/>
      <c r="U76" s="2"/>
    </row>
    <row r="77" spans="7:21" s="1" customFormat="1" ht="15" customHeight="1">
      <c r="G77" s="2"/>
      <c r="U77" s="2"/>
    </row>
    <row r="78" spans="7:21" s="1" customFormat="1" ht="15" customHeight="1">
      <c r="G78" s="2"/>
      <c r="U78" s="2"/>
    </row>
    <row r="79" spans="7:21" s="1" customFormat="1" ht="15" customHeight="1">
      <c r="G79" s="2"/>
      <c r="U79" s="2"/>
    </row>
    <row r="80" spans="7:21" s="1" customFormat="1" ht="15" customHeight="1">
      <c r="G80" s="2"/>
      <c r="U80" s="2"/>
    </row>
    <row r="81" spans="7:21" s="1" customFormat="1" ht="15" customHeight="1">
      <c r="G81" s="2"/>
      <c r="U81" s="2"/>
    </row>
    <row r="82" spans="7:21" s="1" customFormat="1" ht="15" customHeight="1">
      <c r="G82" s="2"/>
      <c r="U82" s="2"/>
    </row>
    <row r="83" spans="7:21" s="1" customFormat="1" ht="15" customHeight="1">
      <c r="G83" s="2"/>
      <c r="U83" s="2"/>
    </row>
    <row r="84" spans="7:21" s="1" customFormat="1" ht="15" customHeight="1">
      <c r="G84" s="2"/>
      <c r="U84" s="2"/>
    </row>
    <row r="85" spans="7:21" s="1" customFormat="1" ht="15" customHeight="1">
      <c r="G85" s="2"/>
      <c r="U85" s="2"/>
    </row>
    <row r="86" spans="7:21" s="1" customFormat="1" ht="15" customHeight="1">
      <c r="G86" s="2"/>
      <c r="U86" s="2"/>
    </row>
    <row r="87" spans="7:21" s="1" customFormat="1" ht="15" customHeight="1">
      <c r="G87" s="2"/>
      <c r="U87" s="2"/>
    </row>
    <row r="88" spans="7:21" s="1" customFormat="1" ht="15" customHeight="1">
      <c r="G88" s="2"/>
      <c r="U88" s="2"/>
    </row>
    <row r="89" spans="7:21" s="1" customFormat="1" ht="15" customHeight="1">
      <c r="G89" s="2"/>
      <c r="U89" s="2"/>
    </row>
    <row r="90" spans="7:21" s="1" customFormat="1" ht="15" customHeight="1">
      <c r="G90" s="2"/>
      <c r="U90" s="2"/>
    </row>
    <row r="91" spans="7:21" s="1" customFormat="1" ht="15" customHeight="1">
      <c r="G91" s="2"/>
      <c r="U91" s="2"/>
    </row>
    <row r="92" spans="7:21" s="1" customFormat="1" ht="15" customHeight="1">
      <c r="G92" s="2"/>
      <c r="U92" s="2"/>
    </row>
    <row r="93" spans="7:21" s="1" customFormat="1" ht="15" customHeight="1">
      <c r="G93" s="2"/>
      <c r="U93" s="2"/>
    </row>
    <row r="94" spans="7:21" s="1" customFormat="1" ht="15" customHeight="1">
      <c r="G94" s="2"/>
      <c r="U94" s="2"/>
    </row>
    <row r="95" spans="7:21" s="1" customFormat="1" ht="15" customHeight="1">
      <c r="G95" s="2"/>
      <c r="U95" s="2"/>
    </row>
    <row r="96" spans="7:21" s="1" customFormat="1" ht="15" customHeight="1">
      <c r="G96" s="2"/>
      <c r="U96" s="2"/>
    </row>
    <row r="97" spans="7:21" s="1" customFormat="1" ht="15" customHeight="1">
      <c r="G97" s="2"/>
      <c r="U97" s="2"/>
    </row>
    <row r="98" spans="7:21" s="1" customFormat="1" ht="15" customHeight="1">
      <c r="G98" s="2"/>
      <c r="U98" s="2"/>
    </row>
    <row r="99" spans="7:21" s="1" customFormat="1" ht="15" customHeight="1">
      <c r="G99" s="2"/>
      <c r="U99" s="2"/>
    </row>
    <row r="100" spans="7:21" s="1" customFormat="1" ht="15" customHeight="1">
      <c r="G100" s="2"/>
      <c r="U100" s="2"/>
    </row>
    <row r="101" spans="7:21" s="1" customFormat="1" ht="15" customHeight="1">
      <c r="G101" s="2"/>
      <c r="U101" s="2"/>
    </row>
    <row r="102" spans="7:21" s="1" customFormat="1" ht="15" customHeight="1">
      <c r="G102" s="2"/>
      <c r="U102" s="2"/>
    </row>
    <row r="103" spans="7:21" s="1" customFormat="1" ht="15" customHeight="1">
      <c r="G103" s="2"/>
      <c r="U103" s="2"/>
    </row>
    <row r="104" spans="7:21" s="1" customFormat="1" ht="15" customHeight="1">
      <c r="G104" s="2"/>
      <c r="U104" s="2"/>
    </row>
    <row r="105" spans="7:21" s="1" customFormat="1" ht="15" customHeight="1">
      <c r="G105" s="2"/>
      <c r="U105" s="2"/>
    </row>
    <row r="106" spans="7:21" s="1" customFormat="1" ht="15" customHeight="1">
      <c r="G106" s="2"/>
      <c r="U106" s="2"/>
    </row>
    <row r="107" spans="7:21" s="1" customFormat="1" ht="15" customHeight="1">
      <c r="G107" s="2"/>
      <c r="U107" s="2"/>
    </row>
    <row r="108" spans="7:21" s="1" customFormat="1" ht="15" customHeight="1">
      <c r="G108" s="2"/>
      <c r="U108" s="2"/>
    </row>
    <row r="109" spans="7:21" s="1" customFormat="1" ht="15" customHeight="1">
      <c r="G109" s="2"/>
      <c r="U109" s="2"/>
    </row>
    <row r="110" spans="7:21" s="1" customFormat="1" ht="15" customHeight="1">
      <c r="G110" s="2"/>
      <c r="U110" s="2"/>
    </row>
    <row r="111" spans="7:21" s="1" customFormat="1" ht="15" customHeight="1">
      <c r="G111" s="2"/>
      <c r="U111" s="2"/>
    </row>
    <row r="112" spans="7:21" s="1" customFormat="1" ht="15" customHeight="1">
      <c r="G112" s="2"/>
      <c r="U112" s="2"/>
    </row>
    <row r="113" spans="7:21" s="1" customFormat="1" ht="15" customHeight="1">
      <c r="G113" s="2"/>
      <c r="U113" s="2"/>
    </row>
    <row r="114" spans="7:21" s="1" customFormat="1" ht="15" customHeight="1">
      <c r="G114" s="2"/>
      <c r="U114" s="2"/>
    </row>
    <row r="115" spans="7:21" s="1" customFormat="1" ht="15" customHeight="1">
      <c r="G115" s="2"/>
      <c r="U115" s="2"/>
    </row>
    <row r="116" spans="7:21" s="1" customFormat="1" ht="12.75">
      <c r="G116" s="2"/>
      <c r="U116" s="2"/>
    </row>
    <row r="117" spans="7:21" s="1" customFormat="1" ht="12.75">
      <c r="G117" s="2"/>
      <c r="U117" s="2"/>
    </row>
    <row r="118" spans="7:21" s="1" customFormat="1" ht="12.75">
      <c r="G118" s="2"/>
      <c r="U118" s="2"/>
    </row>
    <row r="119" spans="7:21" s="1" customFormat="1" ht="12.75">
      <c r="G119" s="2"/>
      <c r="U119" s="2"/>
    </row>
    <row r="120" spans="7:21" s="1" customFormat="1" ht="12.75">
      <c r="G120" s="2"/>
      <c r="U120" s="2"/>
    </row>
    <row r="121" spans="7:21" s="1" customFormat="1" ht="12.75">
      <c r="G121" s="2"/>
      <c r="U121" s="2"/>
    </row>
    <row r="122" spans="7:21" s="1" customFormat="1" ht="12.75">
      <c r="G122" s="2"/>
      <c r="U122" s="2"/>
    </row>
    <row r="123" spans="7:21" s="1" customFormat="1" ht="12.75">
      <c r="G123" s="2"/>
      <c r="U123" s="2"/>
    </row>
  </sheetData>
  <mergeCells count="32">
    <mergeCell ref="O30:Q30"/>
    <mergeCell ref="R30:S30"/>
    <mergeCell ref="W30:X30"/>
    <mergeCell ref="C30:E30"/>
    <mergeCell ref="L29:N29"/>
    <mergeCell ref="R29:S29"/>
    <mergeCell ref="W29:X29"/>
    <mergeCell ref="C29:E29"/>
    <mergeCell ref="I28:K28"/>
    <mergeCell ref="R28:S28"/>
    <mergeCell ref="W28:X28"/>
    <mergeCell ref="C28:E28"/>
    <mergeCell ref="F27:H27"/>
    <mergeCell ref="R27:S27"/>
    <mergeCell ref="W27:X27"/>
    <mergeCell ref="C27:E27"/>
    <mergeCell ref="O26:Q26"/>
    <mergeCell ref="R26:S26"/>
    <mergeCell ref="T26:V26"/>
    <mergeCell ref="W26:X26"/>
    <mergeCell ref="B26:E26"/>
    <mergeCell ref="F26:H26"/>
    <mergeCell ref="I26:K26"/>
    <mergeCell ref="L26:N26"/>
    <mergeCell ref="D7:E7"/>
    <mergeCell ref="D9:E9"/>
    <mergeCell ref="D8:E8"/>
    <mergeCell ref="D10:E10"/>
    <mergeCell ref="B1:AE1"/>
    <mergeCell ref="F2:X2"/>
    <mergeCell ref="F3:X3"/>
    <mergeCell ref="B5:K5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AJ123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3.7109375" style="0" customWidth="1"/>
    <col min="2" max="3" width="5.7109375" style="0" customWidth="1"/>
    <col min="4" max="4" width="8.7109375" style="0" customWidth="1"/>
    <col min="5" max="5" width="11.8515625" style="0" customWidth="1"/>
    <col min="6" max="6" width="4.7109375" style="0" customWidth="1"/>
    <col min="7" max="7" width="1.28515625" style="2" customWidth="1"/>
    <col min="8" max="8" width="5.57421875" style="0" customWidth="1"/>
    <col min="9" max="9" width="4.7109375" style="0" customWidth="1"/>
    <col min="10" max="10" width="1.28515625" style="0" customWidth="1"/>
    <col min="11" max="12" width="4.7109375" style="0" customWidth="1"/>
    <col min="13" max="13" width="1.28515625" style="0" customWidth="1"/>
    <col min="14" max="15" width="4.7109375" style="0" customWidth="1"/>
    <col min="16" max="16" width="1.28515625" style="0" customWidth="1"/>
    <col min="17" max="18" width="4.7109375" style="0" customWidth="1"/>
    <col min="19" max="19" width="2.00390625" style="0" customWidth="1"/>
    <col min="20" max="20" width="3.7109375" style="0" customWidth="1"/>
    <col min="21" max="21" width="0.9921875" style="39" customWidth="1"/>
    <col min="22" max="24" width="3.7109375" style="0" customWidth="1"/>
    <col min="25" max="25" width="5.28125" style="0" customWidth="1"/>
    <col min="26" max="52" width="3.7109375" style="0" customWidth="1"/>
  </cols>
  <sheetData>
    <row r="1" spans="2:31" ht="18">
      <c r="B1" s="209" t="s">
        <v>22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6:24" s="1" customFormat="1" ht="15" customHeight="1">
      <c r="F2" s="192" t="s">
        <v>23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6:24" s="1" customFormat="1" ht="15" customHeight="1">
      <c r="F3" s="193" t="s">
        <v>24</v>
      </c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</row>
    <row r="4" spans="7:21" s="1" customFormat="1" ht="15" customHeight="1">
      <c r="G4" s="2"/>
      <c r="K4" s="42"/>
      <c r="L4" s="42"/>
      <c r="M4" s="42"/>
      <c r="N4" s="42"/>
      <c r="O4" s="42"/>
      <c r="U4" s="2"/>
    </row>
    <row r="5" spans="2:21" s="1" customFormat="1" ht="15" customHeight="1">
      <c r="B5" s="194" t="s">
        <v>177</v>
      </c>
      <c r="C5" s="195"/>
      <c r="D5" s="195"/>
      <c r="E5" s="195"/>
      <c r="F5" s="195"/>
      <c r="G5" s="195"/>
      <c r="H5" s="195"/>
      <c r="I5" s="195"/>
      <c r="J5" s="195"/>
      <c r="K5" s="195"/>
      <c r="L5" s="238" t="s">
        <v>171</v>
      </c>
      <c r="M5" s="103"/>
      <c r="N5" s="103"/>
      <c r="O5" s="103"/>
      <c r="P5" s="103"/>
      <c r="Q5" s="103"/>
      <c r="R5" s="103"/>
      <c r="S5" s="103"/>
      <c r="U5" s="2"/>
    </row>
    <row r="6" spans="7:21" s="1" customFormat="1" ht="15" customHeight="1">
      <c r="G6" s="2"/>
      <c r="K6" s="2"/>
      <c r="O6" s="2"/>
      <c r="Q6" s="35"/>
      <c r="R6" s="35"/>
      <c r="U6" s="2"/>
    </row>
    <row r="7" spans="2:21" s="1" customFormat="1" ht="15" customHeight="1">
      <c r="B7" s="104" t="s">
        <v>14</v>
      </c>
      <c r="C7" s="184" t="s">
        <v>72</v>
      </c>
      <c r="D7" s="196" t="s">
        <v>42</v>
      </c>
      <c r="E7" s="196"/>
      <c r="F7" s="94"/>
      <c r="G7" s="95"/>
      <c r="H7" s="92"/>
      <c r="U7" s="2"/>
    </row>
    <row r="8" spans="2:21" s="1" customFormat="1" ht="15" customHeight="1">
      <c r="B8" s="104" t="s">
        <v>15</v>
      </c>
      <c r="C8" s="184" t="s">
        <v>73</v>
      </c>
      <c r="D8" s="196" t="s">
        <v>54</v>
      </c>
      <c r="E8" s="196"/>
      <c r="F8" s="94"/>
      <c r="G8" s="95"/>
      <c r="H8" s="92"/>
      <c r="U8" s="2"/>
    </row>
    <row r="9" spans="2:21" s="1" customFormat="1" ht="15" customHeight="1">
      <c r="B9" s="104" t="s">
        <v>16</v>
      </c>
      <c r="C9" s="184" t="s">
        <v>74</v>
      </c>
      <c r="D9" s="196" t="s">
        <v>45</v>
      </c>
      <c r="E9" s="196"/>
      <c r="F9" s="94"/>
      <c r="G9" s="95"/>
      <c r="H9" s="92"/>
      <c r="U9" s="2"/>
    </row>
    <row r="10" spans="2:21" s="1" customFormat="1" ht="15" customHeight="1">
      <c r="B10" s="104" t="s">
        <v>17</v>
      </c>
      <c r="C10" s="184" t="s">
        <v>75</v>
      </c>
      <c r="D10" s="196" t="s">
        <v>53</v>
      </c>
      <c r="E10" s="196"/>
      <c r="F10" s="94"/>
      <c r="G10" s="95"/>
      <c r="H10" s="92"/>
      <c r="U10" s="2"/>
    </row>
    <row r="11" spans="7:21" s="1" customFormat="1" ht="9.75" customHeight="1">
      <c r="G11" s="2"/>
      <c r="U11" s="2"/>
    </row>
    <row r="12" spans="1:21" s="24" customFormat="1" ht="15" customHeight="1">
      <c r="A12" s="111" t="s">
        <v>69</v>
      </c>
      <c r="B12" s="5"/>
      <c r="C12" s="5"/>
      <c r="D12" s="5"/>
      <c r="E12" s="5"/>
      <c r="F12" s="5"/>
      <c r="G12" s="25"/>
      <c r="U12" s="25"/>
    </row>
    <row r="13" spans="1:26" s="24" customFormat="1" ht="15" customHeight="1">
      <c r="A13" s="236" t="s">
        <v>192</v>
      </c>
      <c r="B13" s="5"/>
      <c r="C13" s="5"/>
      <c r="D13" s="5"/>
      <c r="F13" s="5"/>
      <c r="G13" s="25"/>
      <c r="K13" s="5"/>
      <c r="O13" s="97">
        <v>16</v>
      </c>
      <c r="P13" s="41" t="s">
        <v>1</v>
      </c>
      <c r="Q13" s="98">
        <v>16</v>
      </c>
      <c r="R13" s="36"/>
      <c r="S13" s="85" t="s">
        <v>10</v>
      </c>
      <c r="T13" s="86">
        <v>9</v>
      </c>
      <c r="U13" s="33" t="s">
        <v>1</v>
      </c>
      <c r="V13" s="86">
        <v>8</v>
      </c>
      <c r="W13" s="87" t="s">
        <v>11</v>
      </c>
      <c r="Y13" s="24" t="s">
        <v>13</v>
      </c>
      <c r="Z13" s="24" t="s">
        <v>115</v>
      </c>
    </row>
    <row r="14" spans="1:26" s="24" customFormat="1" ht="15" customHeight="1">
      <c r="A14" s="4" t="s">
        <v>193</v>
      </c>
      <c r="B14" s="5"/>
      <c r="C14" s="5"/>
      <c r="D14" s="5"/>
      <c r="F14" s="5"/>
      <c r="G14" s="25"/>
      <c r="K14" s="5"/>
      <c r="O14" s="97">
        <v>12</v>
      </c>
      <c r="P14" s="41" t="s">
        <v>1</v>
      </c>
      <c r="Q14" s="100">
        <v>22</v>
      </c>
      <c r="R14" s="85"/>
      <c r="S14" s="85" t="s">
        <v>10</v>
      </c>
      <c r="T14" s="86">
        <v>7</v>
      </c>
      <c r="U14" s="33" t="s">
        <v>1</v>
      </c>
      <c r="V14" s="86">
        <v>12</v>
      </c>
      <c r="W14" s="87" t="s">
        <v>11</v>
      </c>
      <c r="Y14" s="24" t="s">
        <v>13</v>
      </c>
      <c r="Z14" s="24" t="s">
        <v>114</v>
      </c>
    </row>
    <row r="15" spans="7:21" ht="15" customHeight="1">
      <c r="G15"/>
      <c r="O15" s="5"/>
      <c r="U15"/>
    </row>
    <row r="16" spans="1:23" s="24" customFormat="1" ht="15" customHeight="1">
      <c r="A16" s="111" t="s">
        <v>70</v>
      </c>
      <c r="B16" s="110"/>
      <c r="C16" s="110"/>
      <c r="D16" s="110"/>
      <c r="E16" s="110"/>
      <c r="G16" s="25"/>
      <c r="Q16" s="87"/>
      <c r="R16" s="85"/>
      <c r="T16" s="25"/>
      <c r="U16" s="25"/>
      <c r="V16" s="25"/>
      <c r="W16" s="87"/>
    </row>
    <row r="17" spans="1:25" s="24" customFormat="1" ht="15" customHeight="1">
      <c r="A17" s="4" t="s">
        <v>194</v>
      </c>
      <c r="C17" s="5"/>
      <c r="D17" s="5"/>
      <c r="E17" s="5"/>
      <c r="G17" s="25"/>
      <c r="O17" s="99"/>
      <c r="P17" s="41" t="s">
        <v>1</v>
      </c>
      <c r="Q17" s="100"/>
      <c r="R17" s="85"/>
      <c r="S17" s="85" t="s">
        <v>10</v>
      </c>
      <c r="T17" s="86"/>
      <c r="U17" s="33" t="s">
        <v>1</v>
      </c>
      <c r="V17" s="86"/>
      <c r="W17" s="87" t="s">
        <v>11</v>
      </c>
      <c r="Y17" s="24" t="s">
        <v>13</v>
      </c>
    </row>
    <row r="18" spans="1:25" s="24" customFormat="1" ht="15" customHeight="1">
      <c r="A18" s="4" t="s">
        <v>195</v>
      </c>
      <c r="C18" s="5"/>
      <c r="D18" s="5"/>
      <c r="E18" s="5"/>
      <c r="G18" s="25"/>
      <c r="O18" s="99"/>
      <c r="P18" s="41" t="s">
        <v>1</v>
      </c>
      <c r="Q18" s="100"/>
      <c r="R18" s="85"/>
      <c r="S18" s="85" t="s">
        <v>10</v>
      </c>
      <c r="T18" s="86"/>
      <c r="U18" s="33" t="s">
        <v>1</v>
      </c>
      <c r="V18" s="86"/>
      <c r="W18" s="87" t="s">
        <v>11</v>
      </c>
      <c r="Y18" s="24" t="s">
        <v>13</v>
      </c>
    </row>
    <row r="19" spans="1:23" s="24" customFormat="1" ht="15" customHeight="1">
      <c r="A19" s="109"/>
      <c r="B19" s="109"/>
      <c r="C19" s="109"/>
      <c r="D19" s="109"/>
      <c r="E19" s="109"/>
      <c r="G19" s="25"/>
      <c r="O19" s="25"/>
      <c r="Q19" s="87"/>
      <c r="R19" s="85"/>
      <c r="S19" s="85"/>
      <c r="T19" s="25"/>
      <c r="U19" s="25"/>
      <c r="V19" s="25"/>
      <c r="W19" s="87"/>
    </row>
    <row r="20" spans="1:23" s="24" customFormat="1" ht="15" customHeight="1">
      <c r="A20" s="246" t="s">
        <v>71</v>
      </c>
      <c r="B20" s="109"/>
      <c r="C20" s="109"/>
      <c r="D20" s="109"/>
      <c r="E20" s="109"/>
      <c r="G20" s="25"/>
      <c r="O20" s="25"/>
      <c r="Q20" s="87"/>
      <c r="R20" s="85"/>
      <c r="S20" s="85"/>
      <c r="T20" s="25"/>
      <c r="U20" s="25"/>
      <c r="V20" s="25"/>
      <c r="W20" s="87"/>
    </row>
    <row r="21" spans="1:23" s="24" customFormat="1" ht="15" customHeight="1">
      <c r="A21" s="4" t="s">
        <v>76</v>
      </c>
      <c r="C21" s="5"/>
      <c r="D21" s="116" t="s">
        <v>196</v>
      </c>
      <c r="E21" s="116"/>
      <c r="F21" s="41"/>
      <c r="G21" s="33"/>
      <c r="O21" s="99">
        <v>30</v>
      </c>
      <c r="P21" s="41" t="s">
        <v>1</v>
      </c>
      <c r="Q21" s="100">
        <v>26</v>
      </c>
      <c r="R21" s="85"/>
      <c r="S21" s="85" t="s">
        <v>10</v>
      </c>
      <c r="T21" s="86">
        <v>15</v>
      </c>
      <c r="U21" s="33" t="s">
        <v>1</v>
      </c>
      <c r="V21" s="86">
        <v>9</v>
      </c>
      <c r="W21" s="87" t="s">
        <v>11</v>
      </c>
    </row>
    <row r="22" spans="1:23" s="24" customFormat="1" ht="15" customHeight="1">
      <c r="A22" s="4" t="s">
        <v>77</v>
      </c>
      <c r="C22" s="5"/>
      <c r="D22" s="116" t="s">
        <v>197</v>
      </c>
      <c r="E22" s="5"/>
      <c r="G22" s="25"/>
      <c r="O22" s="99">
        <v>19</v>
      </c>
      <c r="P22" s="41" t="s">
        <v>1</v>
      </c>
      <c r="Q22" s="100">
        <v>14</v>
      </c>
      <c r="R22" s="85"/>
      <c r="S22" s="85" t="s">
        <v>10</v>
      </c>
      <c r="T22" s="86">
        <v>8</v>
      </c>
      <c r="U22" s="33" t="s">
        <v>1</v>
      </c>
      <c r="V22" s="86">
        <v>6</v>
      </c>
      <c r="W22" s="87" t="s">
        <v>11</v>
      </c>
    </row>
    <row r="23" spans="1:23" s="29" customFormat="1" ht="15" customHeight="1">
      <c r="A23" s="4"/>
      <c r="C23" s="5"/>
      <c r="D23" s="30"/>
      <c r="E23" s="30"/>
      <c r="G23" s="31"/>
      <c r="O23" s="31"/>
      <c r="P23" s="26"/>
      <c r="Q23" s="31"/>
      <c r="R23" s="32"/>
      <c r="S23" s="16"/>
      <c r="T23" s="31"/>
      <c r="U23" s="38"/>
      <c r="V23" s="31"/>
      <c r="W23" s="3"/>
    </row>
    <row r="24" spans="1:23" s="29" customFormat="1" ht="15" customHeight="1">
      <c r="A24" s="4"/>
      <c r="C24" s="5"/>
      <c r="D24" s="30"/>
      <c r="E24" s="30"/>
      <c r="G24" s="31"/>
      <c r="O24" s="31"/>
      <c r="P24" s="26"/>
      <c r="Q24" s="31"/>
      <c r="R24" s="32"/>
      <c r="S24" s="16"/>
      <c r="T24" s="31"/>
      <c r="U24" s="38"/>
      <c r="V24" s="31"/>
      <c r="W24" s="3"/>
    </row>
    <row r="25" spans="7:21" s="1" customFormat="1" ht="9.75" customHeight="1">
      <c r="G25" s="2"/>
      <c r="U25" s="2"/>
    </row>
    <row r="26" spans="1:24" s="91" customFormat="1" ht="15" customHeight="1">
      <c r="A26" s="96" t="s">
        <v>2</v>
      </c>
      <c r="B26" s="186" t="s">
        <v>0</v>
      </c>
      <c r="C26" s="186"/>
      <c r="D26" s="186"/>
      <c r="E26" s="211"/>
      <c r="F26" s="225" t="s">
        <v>72</v>
      </c>
      <c r="G26" s="230"/>
      <c r="H26" s="230"/>
      <c r="I26" s="230" t="s">
        <v>73</v>
      </c>
      <c r="J26" s="230"/>
      <c r="K26" s="230"/>
      <c r="L26" s="230" t="s">
        <v>74</v>
      </c>
      <c r="M26" s="230"/>
      <c r="N26" s="230"/>
      <c r="O26" s="230" t="s">
        <v>75</v>
      </c>
      <c r="P26" s="230"/>
      <c r="Q26" s="218"/>
      <c r="R26" s="224" t="s">
        <v>9</v>
      </c>
      <c r="S26" s="225"/>
      <c r="T26" s="218" t="s">
        <v>3</v>
      </c>
      <c r="U26" s="216"/>
      <c r="V26" s="217"/>
      <c r="W26" s="216" t="s">
        <v>4</v>
      </c>
      <c r="X26" s="217"/>
    </row>
    <row r="27" spans="1:24" s="1" customFormat="1" ht="18" customHeight="1">
      <c r="A27" s="105">
        <v>1</v>
      </c>
      <c r="B27" s="114" t="s">
        <v>72</v>
      </c>
      <c r="C27" s="190" t="s">
        <v>42</v>
      </c>
      <c r="D27" s="190"/>
      <c r="E27" s="191"/>
      <c r="F27" s="214" t="s">
        <v>5</v>
      </c>
      <c r="G27" s="214"/>
      <c r="H27" s="215"/>
      <c r="I27" s="14">
        <f>O18</f>
        <v>0</v>
      </c>
      <c r="J27" s="13" t="s">
        <v>1</v>
      </c>
      <c r="K27" s="17">
        <f>Q18</f>
        <v>0</v>
      </c>
      <c r="L27" s="14">
        <f>O21</f>
        <v>30</v>
      </c>
      <c r="M27" s="13" t="s">
        <v>1</v>
      </c>
      <c r="N27" s="17">
        <f>Q21</f>
        <v>26</v>
      </c>
      <c r="O27" s="14">
        <f>Q14</f>
        <v>22</v>
      </c>
      <c r="P27" s="13" t="s">
        <v>1</v>
      </c>
      <c r="Q27" s="22">
        <f>O14</f>
        <v>12</v>
      </c>
      <c r="R27" s="228">
        <v>4</v>
      </c>
      <c r="S27" s="229"/>
      <c r="T27" s="14">
        <f>SUM(I27+L27+O27)</f>
        <v>52</v>
      </c>
      <c r="U27" s="13" t="s">
        <v>1</v>
      </c>
      <c r="V27" s="15">
        <f>SUM(K27+N27+Q27)</f>
        <v>38</v>
      </c>
      <c r="W27" s="221" t="s">
        <v>118</v>
      </c>
      <c r="X27" s="222"/>
    </row>
    <row r="28" spans="1:36" s="1" customFormat="1" ht="18" customHeight="1">
      <c r="A28" s="106">
        <v>2</v>
      </c>
      <c r="B28" s="113" t="s">
        <v>73</v>
      </c>
      <c r="C28" s="202" t="s">
        <v>54</v>
      </c>
      <c r="D28" s="202"/>
      <c r="E28" s="203"/>
      <c r="F28" s="20">
        <f>Q18</f>
        <v>0</v>
      </c>
      <c r="G28" s="6" t="s">
        <v>1</v>
      </c>
      <c r="H28" s="18">
        <f>O18</f>
        <v>0</v>
      </c>
      <c r="I28" s="206" t="s">
        <v>6</v>
      </c>
      <c r="J28" s="207"/>
      <c r="K28" s="208"/>
      <c r="L28" s="8">
        <f>O13</f>
        <v>16</v>
      </c>
      <c r="M28" s="6" t="s">
        <v>1</v>
      </c>
      <c r="N28" s="18">
        <f>Q13</f>
        <v>16</v>
      </c>
      <c r="O28" s="8">
        <f>O22</f>
        <v>19</v>
      </c>
      <c r="P28" s="6" t="s">
        <v>1</v>
      </c>
      <c r="Q28" s="23">
        <f>Q22</f>
        <v>14</v>
      </c>
      <c r="R28" s="226">
        <v>3</v>
      </c>
      <c r="S28" s="227"/>
      <c r="T28" s="8">
        <f>SUM(F28+L28+O28)</f>
        <v>35</v>
      </c>
      <c r="U28" s="6" t="s">
        <v>1</v>
      </c>
      <c r="V28" s="10">
        <f>SUM(H28+N28+Q28)</f>
        <v>30</v>
      </c>
      <c r="W28" s="210" t="s">
        <v>119</v>
      </c>
      <c r="X28" s="185"/>
      <c r="AJ28" s="27"/>
    </row>
    <row r="29" spans="1:24" s="1" customFormat="1" ht="18" customHeight="1">
      <c r="A29" s="106">
        <v>3</v>
      </c>
      <c r="B29" s="113" t="s">
        <v>74</v>
      </c>
      <c r="C29" s="202" t="s">
        <v>45</v>
      </c>
      <c r="D29" s="202"/>
      <c r="E29" s="203"/>
      <c r="F29" s="20">
        <f>Q21</f>
        <v>26</v>
      </c>
      <c r="G29" s="6" t="s">
        <v>1</v>
      </c>
      <c r="H29" s="18">
        <f>O21</f>
        <v>30</v>
      </c>
      <c r="I29" s="8">
        <f>Q13</f>
        <v>16</v>
      </c>
      <c r="J29" s="6" t="s">
        <v>1</v>
      </c>
      <c r="K29" s="18">
        <f>O13</f>
        <v>16</v>
      </c>
      <c r="L29" s="206" t="s">
        <v>7</v>
      </c>
      <c r="M29" s="207"/>
      <c r="N29" s="208"/>
      <c r="O29" s="8">
        <f>O17</f>
        <v>0</v>
      </c>
      <c r="P29" s="6" t="s">
        <v>1</v>
      </c>
      <c r="Q29" s="23">
        <f>Q17</f>
        <v>0</v>
      </c>
      <c r="R29" s="226">
        <v>1</v>
      </c>
      <c r="S29" s="227"/>
      <c r="T29" s="8">
        <f>SUM(F29+I29+O29)</f>
        <v>42</v>
      </c>
      <c r="U29" s="6" t="s">
        <v>1</v>
      </c>
      <c r="V29" s="10">
        <f>SUM(H29+K29+Q29)</f>
        <v>46</v>
      </c>
      <c r="W29" s="210" t="s">
        <v>120</v>
      </c>
      <c r="X29" s="185"/>
    </row>
    <row r="30" spans="1:24" s="1" customFormat="1" ht="18" customHeight="1">
      <c r="A30" s="107">
        <v>4</v>
      </c>
      <c r="B30" s="115" t="s">
        <v>75</v>
      </c>
      <c r="C30" s="231" t="s">
        <v>53</v>
      </c>
      <c r="D30" s="231"/>
      <c r="E30" s="232"/>
      <c r="F30" s="21">
        <f>O14</f>
        <v>12</v>
      </c>
      <c r="G30" s="7" t="s">
        <v>1</v>
      </c>
      <c r="H30" s="19">
        <f>Q14</f>
        <v>22</v>
      </c>
      <c r="I30" s="9">
        <f>Q22</f>
        <v>14</v>
      </c>
      <c r="J30" s="7" t="s">
        <v>1</v>
      </c>
      <c r="K30" s="19">
        <f>O22</f>
        <v>19</v>
      </c>
      <c r="L30" s="9">
        <f>Q17</f>
        <v>0</v>
      </c>
      <c r="M30" s="7" t="s">
        <v>1</v>
      </c>
      <c r="N30" s="19">
        <f>O17</f>
        <v>0</v>
      </c>
      <c r="O30" s="199" t="s">
        <v>6</v>
      </c>
      <c r="P30" s="200"/>
      <c r="Q30" s="200"/>
      <c r="R30" s="197">
        <v>0</v>
      </c>
      <c r="S30" s="198"/>
      <c r="T30" s="9">
        <f>SUM(F30+I30+L30)</f>
        <v>26</v>
      </c>
      <c r="U30" s="7" t="s">
        <v>1</v>
      </c>
      <c r="V30" s="11">
        <f>SUM(H30+K30+N30)</f>
        <v>41</v>
      </c>
      <c r="W30" s="219" t="s">
        <v>121</v>
      </c>
      <c r="X30" s="220"/>
    </row>
    <row r="31" spans="7:22" s="1" customFormat="1" ht="15" customHeight="1">
      <c r="G31" s="2"/>
      <c r="T31" s="88">
        <f>SUM(T27:T30)</f>
        <v>155</v>
      </c>
      <c r="U31" s="89" t="s">
        <v>1</v>
      </c>
      <c r="V31" s="90">
        <f>SUM(V27:V30)</f>
        <v>155</v>
      </c>
    </row>
    <row r="32" spans="7:21" s="1" customFormat="1" ht="9.75" customHeight="1">
      <c r="G32" s="2"/>
      <c r="U32" s="2"/>
    </row>
    <row r="33" spans="1:31" s="1" customFormat="1" ht="15" customHeight="1">
      <c r="A33" s="12"/>
      <c r="B33" s="43"/>
      <c r="C33" s="43"/>
      <c r="D33" s="43"/>
      <c r="E33" s="44"/>
      <c r="F33" s="67"/>
      <c r="G33" s="68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44"/>
      <c r="S33" s="44"/>
      <c r="T33" s="44"/>
      <c r="U33" s="37"/>
      <c r="V33" s="44"/>
      <c r="W33" s="44"/>
      <c r="X33" s="44"/>
      <c r="Z33" s="102" t="s">
        <v>12</v>
      </c>
      <c r="AA33" s="102"/>
      <c r="AB33" s="102"/>
      <c r="AC33" s="102"/>
      <c r="AD33" s="102"/>
      <c r="AE33" s="93"/>
    </row>
    <row r="34" spans="1:31" s="24" customFormat="1" ht="7.5" customHeight="1">
      <c r="A34" s="45"/>
      <c r="B34" s="46"/>
      <c r="C34" s="46"/>
      <c r="D34" s="46"/>
      <c r="E34" s="28"/>
      <c r="F34" s="28"/>
      <c r="G34" s="4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"/>
      <c r="V34" s="28"/>
      <c r="W34" s="28"/>
      <c r="X34" s="28"/>
      <c r="Z34" s="93"/>
      <c r="AA34" s="93"/>
      <c r="AB34" s="93"/>
      <c r="AC34" s="93"/>
      <c r="AD34" s="93"/>
      <c r="AE34" s="93"/>
    </row>
    <row r="35" spans="1:31" s="24" customFormat="1" ht="15" customHeight="1">
      <c r="A35" s="45"/>
      <c r="B35" s="46"/>
      <c r="C35" s="46"/>
      <c r="D35" s="46"/>
      <c r="E35" s="28"/>
      <c r="F35" s="28"/>
      <c r="G35" s="4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0"/>
      <c r="V35" s="28"/>
      <c r="W35" s="28"/>
      <c r="X35" s="28"/>
      <c r="Z35" s="102" t="s">
        <v>8</v>
      </c>
      <c r="AA35" s="102"/>
      <c r="AB35" s="102"/>
      <c r="AC35" s="102"/>
      <c r="AD35" s="102"/>
      <c r="AE35" s="93"/>
    </row>
    <row r="36" spans="1:31" s="24" customFormat="1" ht="15" customHeight="1">
      <c r="A36" s="45"/>
      <c r="B36" s="46"/>
      <c r="C36" s="46"/>
      <c r="D36" s="46"/>
      <c r="E36" s="28"/>
      <c r="F36" s="28"/>
      <c r="G36" s="4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0"/>
      <c r="V36" s="28"/>
      <c r="W36" s="28"/>
      <c r="X36" s="28"/>
      <c r="Z36" s="93"/>
      <c r="AA36" s="93"/>
      <c r="AB36" s="93"/>
      <c r="AC36" s="93"/>
      <c r="AD36" s="93"/>
      <c r="AE36" s="93"/>
    </row>
    <row r="37" spans="1:24" s="24" customFormat="1" ht="15" customHeight="1">
      <c r="A37" s="45"/>
      <c r="B37" s="46"/>
      <c r="C37" s="46"/>
      <c r="D37" s="46"/>
      <c r="E37" s="28"/>
      <c r="F37" s="28"/>
      <c r="G37" s="4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40"/>
      <c r="V37" s="28"/>
      <c r="W37" s="28"/>
      <c r="X37" s="28"/>
    </row>
    <row r="38" spans="1:24" s="1" customFormat="1" ht="9.75" customHeight="1">
      <c r="A38" s="44"/>
      <c r="B38" s="44"/>
      <c r="C38" s="44"/>
      <c r="D38" s="44"/>
      <c r="E38" s="44"/>
      <c r="F38" s="44"/>
      <c r="G38" s="37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37"/>
      <c r="V38" s="44"/>
      <c r="W38" s="44"/>
      <c r="X38" s="44"/>
    </row>
    <row r="39" spans="1:24" s="29" customFormat="1" ht="15" customHeight="1">
      <c r="A39" s="47"/>
      <c r="B39" s="48"/>
      <c r="C39" s="48"/>
      <c r="D39" s="48"/>
      <c r="E39" s="48"/>
      <c r="F39" s="48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9"/>
      <c r="V39" s="50"/>
      <c r="W39" s="50"/>
      <c r="X39" s="50"/>
    </row>
    <row r="40" spans="1:24" s="1" customFormat="1" ht="15" customHeight="1">
      <c r="A40" s="45"/>
      <c r="B40" s="43"/>
      <c r="C40" s="43"/>
      <c r="D40" s="43"/>
      <c r="E40" s="44"/>
      <c r="F40" s="43"/>
      <c r="G40" s="37"/>
      <c r="H40" s="44"/>
      <c r="I40" s="44"/>
      <c r="J40" s="44"/>
      <c r="K40" s="44"/>
      <c r="L40" s="44"/>
      <c r="M40" s="44"/>
      <c r="N40" s="44"/>
      <c r="O40" s="37"/>
      <c r="P40" s="51"/>
      <c r="Q40" s="37"/>
      <c r="R40" s="52"/>
      <c r="S40" s="34"/>
      <c r="T40" s="37"/>
      <c r="U40" s="53"/>
      <c r="V40" s="37"/>
      <c r="W40" s="54"/>
      <c r="X40" s="44"/>
    </row>
    <row r="41" spans="1:24" s="1" customFormat="1" ht="15" customHeight="1">
      <c r="A41" s="45"/>
      <c r="B41" s="43"/>
      <c r="C41" s="43"/>
      <c r="D41" s="43"/>
      <c r="E41" s="44"/>
      <c r="F41" s="43"/>
      <c r="G41" s="37"/>
      <c r="H41" s="44"/>
      <c r="I41" s="44"/>
      <c r="J41" s="44"/>
      <c r="K41" s="43"/>
      <c r="L41" s="44"/>
      <c r="M41" s="44"/>
      <c r="N41" s="44"/>
      <c r="O41" s="37"/>
      <c r="P41" s="51"/>
      <c r="Q41" s="37"/>
      <c r="R41" s="52"/>
      <c r="S41" s="34"/>
      <c r="T41" s="37"/>
      <c r="U41" s="53"/>
      <c r="V41" s="37"/>
      <c r="W41" s="44"/>
      <c r="X41" s="44"/>
    </row>
    <row r="42" spans="1:24" s="1" customFormat="1" ht="9.75" customHeight="1">
      <c r="A42" s="44"/>
      <c r="B42" s="44"/>
      <c r="C42" s="44"/>
      <c r="D42" s="44"/>
      <c r="E42" s="44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44"/>
      <c r="Q42" s="37"/>
      <c r="R42" s="34"/>
      <c r="S42" s="34"/>
      <c r="T42" s="37"/>
      <c r="U42" s="37"/>
      <c r="V42" s="37"/>
      <c r="W42" s="44"/>
      <c r="X42" s="44"/>
    </row>
    <row r="43" spans="1:24" s="1" customFormat="1" ht="15" customHeight="1">
      <c r="A43" s="55"/>
      <c r="B43" s="56"/>
      <c r="C43" s="43"/>
      <c r="D43" s="43"/>
      <c r="E43" s="43"/>
      <c r="F43" s="44"/>
      <c r="G43" s="37"/>
      <c r="H43" s="44"/>
      <c r="I43" s="44"/>
      <c r="J43" s="44"/>
      <c r="K43" s="44"/>
      <c r="L43" s="44"/>
      <c r="M43" s="44"/>
      <c r="N43" s="44"/>
      <c r="O43" s="37"/>
      <c r="P43" s="44"/>
      <c r="Q43" s="37"/>
      <c r="R43" s="34"/>
      <c r="S43" s="34"/>
      <c r="T43" s="37"/>
      <c r="U43" s="37"/>
      <c r="V43" s="37"/>
      <c r="W43" s="44"/>
      <c r="X43" s="44"/>
    </row>
    <row r="44" spans="1:24" s="29" customFormat="1" ht="15" customHeight="1">
      <c r="A44" s="45"/>
      <c r="B44" s="50"/>
      <c r="C44" s="46"/>
      <c r="D44" s="48"/>
      <c r="E44" s="48"/>
      <c r="F44" s="50"/>
      <c r="G44" s="49"/>
      <c r="H44" s="50"/>
      <c r="I44" s="50"/>
      <c r="J44" s="50"/>
      <c r="K44" s="50"/>
      <c r="L44" s="50"/>
      <c r="M44" s="50"/>
      <c r="N44" s="50"/>
      <c r="O44" s="49"/>
      <c r="P44" s="51"/>
      <c r="Q44" s="49"/>
      <c r="R44" s="57"/>
      <c r="S44" s="34"/>
      <c r="T44" s="37"/>
      <c r="U44" s="53"/>
      <c r="V44" s="37"/>
      <c r="W44" s="54"/>
      <c r="X44" s="50"/>
    </row>
    <row r="45" spans="1:24" s="29" customFormat="1" ht="15" customHeight="1">
      <c r="A45" s="58"/>
      <c r="B45" s="59"/>
      <c r="C45" s="60"/>
      <c r="D45" s="61"/>
      <c r="E45" s="61"/>
      <c r="F45" s="59"/>
      <c r="G45" s="62"/>
      <c r="H45" s="59"/>
      <c r="I45" s="59"/>
      <c r="J45" s="59"/>
      <c r="K45" s="59"/>
      <c r="L45" s="59"/>
      <c r="M45" s="59"/>
      <c r="N45" s="59"/>
      <c r="O45" s="62"/>
      <c r="P45" s="63"/>
      <c r="Q45" s="62"/>
      <c r="R45" s="64"/>
      <c r="S45" s="65"/>
      <c r="T45" s="62"/>
      <c r="U45" s="66"/>
      <c r="V45" s="62"/>
      <c r="W45" s="67"/>
      <c r="X45" s="59"/>
    </row>
    <row r="46" spans="1:24" s="1" customFormat="1" ht="9.75" customHeight="1">
      <c r="A46" s="67"/>
      <c r="B46" s="67"/>
      <c r="C46" s="67"/>
      <c r="D46" s="67"/>
      <c r="E46" s="67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7"/>
      <c r="Q46" s="68"/>
      <c r="R46" s="65"/>
      <c r="S46" s="65"/>
      <c r="T46" s="68"/>
      <c r="U46" s="68"/>
      <c r="V46" s="68"/>
      <c r="W46" s="67"/>
      <c r="X46" s="67"/>
    </row>
    <row r="47" spans="1:24" s="1" customFormat="1" ht="15" customHeight="1">
      <c r="A47" s="69"/>
      <c r="B47" s="70"/>
      <c r="C47" s="70"/>
      <c r="D47" s="70"/>
      <c r="E47" s="70"/>
      <c r="F47" s="67"/>
      <c r="G47" s="68"/>
      <c r="H47" s="67"/>
      <c r="I47" s="67"/>
      <c r="J47" s="67"/>
      <c r="K47" s="67"/>
      <c r="L47" s="67"/>
      <c r="M47" s="67"/>
      <c r="N47" s="67"/>
      <c r="O47" s="68"/>
      <c r="P47" s="67"/>
      <c r="Q47" s="68"/>
      <c r="R47" s="65"/>
      <c r="S47" s="65"/>
      <c r="T47" s="68"/>
      <c r="U47" s="68"/>
      <c r="V47" s="68"/>
      <c r="W47" s="67"/>
      <c r="X47" s="67"/>
    </row>
    <row r="48" spans="1:24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59"/>
      <c r="O48" s="62"/>
      <c r="P48" s="63"/>
      <c r="Q48" s="62"/>
      <c r="R48" s="64"/>
      <c r="S48" s="65"/>
      <c r="T48" s="62"/>
      <c r="U48" s="66"/>
      <c r="V48" s="62"/>
      <c r="W48" s="71"/>
      <c r="X48" s="59"/>
    </row>
    <row r="49" spans="1:24" s="29" customFormat="1" ht="15" customHeight="1">
      <c r="A49" s="58"/>
      <c r="B49" s="59"/>
      <c r="C49" s="60"/>
      <c r="D49" s="61"/>
      <c r="E49" s="61"/>
      <c r="F49" s="59"/>
      <c r="G49" s="62"/>
      <c r="H49" s="59"/>
      <c r="I49" s="59"/>
      <c r="J49" s="59"/>
      <c r="K49" s="59"/>
      <c r="L49" s="59"/>
      <c r="M49" s="59"/>
      <c r="N49" s="59"/>
      <c r="O49" s="62"/>
      <c r="P49" s="63"/>
      <c r="Q49" s="62"/>
      <c r="R49" s="64"/>
      <c r="S49" s="65"/>
      <c r="T49" s="62"/>
      <c r="U49" s="66"/>
      <c r="V49" s="62"/>
      <c r="W49" s="67"/>
      <c r="X49" s="59"/>
    </row>
    <row r="50" spans="1:24" s="1" customFormat="1" ht="9.75" customHeight="1">
      <c r="A50" s="67"/>
      <c r="B50" s="67"/>
      <c r="C50" s="67"/>
      <c r="D50" s="67"/>
      <c r="E50" s="67"/>
      <c r="F50" s="67"/>
      <c r="G50" s="68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7"/>
      <c r="W50" s="67"/>
      <c r="X50" s="67"/>
    </row>
    <row r="51" spans="1:24" s="1" customFormat="1" ht="15" customHeight="1">
      <c r="A51" s="72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  <c r="S51" s="80"/>
      <c r="T51" s="80"/>
      <c r="U51" s="80"/>
      <c r="V51" s="80"/>
      <c r="W51" s="80"/>
      <c r="X51" s="80"/>
    </row>
    <row r="52" spans="1:24" s="1" customFormat="1" ht="15" customHeight="1">
      <c r="A52" s="73"/>
      <c r="B52" s="79"/>
      <c r="C52" s="79"/>
      <c r="D52" s="79"/>
      <c r="E52" s="79"/>
      <c r="F52" s="81"/>
      <c r="G52" s="81"/>
      <c r="H52" s="81"/>
      <c r="I52" s="74"/>
      <c r="J52" s="75"/>
      <c r="K52" s="76"/>
      <c r="L52" s="74"/>
      <c r="M52" s="75"/>
      <c r="N52" s="76"/>
      <c r="O52" s="74"/>
      <c r="P52" s="75"/>
      <c r="Q52" s="76"/>
      <c r="R52" s="82"/>
      <c r="S52" s="82"/>
      <c r="T52" s="74"/>
      <c r="U52" s="75"/>
      <c r="V52" s="76"/>
      <c r="W52" s="83"/>
      <c r="X52" s="83"/>
    </row>
    <row r="53" spans="1:24" s="1" customFormat="1" ht="15" customHeight="1">
      <c r="A53" s="73"/>
      <c r="B53" s="79"/>
      <c r="C53" s="79"/>
      <c r="D53" s="79"/>
      <c r="E53" s="79"/>
      <c r="F53" s="74"/>
      <c r="G53" s="75"/>
      <c r="H53" s="76"/>
      <c r="I53" s="81"/>
      <c r="J53" s="81"/>
      <c r="K53" s="81"/>
      <c r="L53" s="74"/>
      <c r="M53" s="75"/>
      <c r="N53" s="76"/>
      <c r="O53" s="74"/>
      <c r="P53" s="75"/>
      <c r="Q53" s="76"/>
      <c r="R53" s="82"/>
      <c r="S53" s="82"/>
      <c r="T53" s="74"/>
      <c r="U53" s="75"/>
      <c r="V53" s="76"/>
      <c r="W53" s="83"/>
      <c r="X53" s="83"/>
    </row>
    <row r="54" spans="1:24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81"/>
      <c r="M54" s="81"/>
      <c r="N54" s="81"/>
      <c r="O54" s="74"/>
      <c r="P54" s="75"/>
      <c r="Q54" s="76"/>
      <c r="R54" s="82"/>
      <c r="S54" s="82"/>
      <c r="T54" s="74"/>
      <c r="U54" s="75"/>
      <c r="V54" s="76"/>
      <c r="W54" s="83"/>
      <c r="X54" s="83"/>
    </row>
    <row r="55" spans="1:24" s="1" customFormat="1" ht="15" customHeight="1">
      <c r="A55" s="73"/>
      <c r="B55" s="79"/>
      <c r="C55" s="79"/>
      <c r="D55" s="79"/>
      <c r="E55" s="79"/>
      <c r="F55" s="74"/>
      <c r="G55" s="75"/>
      <c r="H55" s="76"/>
      <c r="I55" s="74"/>
      <c r="J55" s="75"/>
      <c r="K55" s="76"/>
      <c r="L55" s="74"/>
      <c r="M55" s="75"/>
      <c r="N55" s="76"/>
      <c r="O55" s="81"/>
      <c r="P55" s="81"/>
      <c r="Q55" s="81"/>
      <c r="R55" s="82"/>
      <c r="S55" s="82"/>
      <c r="T55" s="74"/>
      <c r="U55" s="75"/>
      <c r="V55" s="76"/>
      <c r="W55" s="83"/>
      <c r="X55" s="83"/>
    </row>
    <row r="56" spans="1:24" s="1" customFormat="1" ht="15" customHeight="1">
      <c r="A56" s="67"/>
      <c r="B56" s="67"/>
      <c r="C56" s="67"/>
      <c r="D56" s="67"/>
      <c r="E56" s="67"/>
      <c r="F56" s="67"/>
      <c r="G56" s="68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7"/>
      <c r="W56" s="67"/>
      <c r="X56" s="67"/>
    </row>
    <row r="57" spans="1:24" s="1" customFormat="1" ht="1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</row>
    <row r="58" spans="1:24" s="1" customFormat="1" ht="1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1" customFormat="1" ht="9.7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77"/>
      <c r="R60" s="67"/>
      <c r="S60" s="67"/>
      <c r="T60" s="67"/>
      <c r="U60" s="68"/>
      <c r="V60" s="67"/>
      <c r="W60" s="67"/>
      <c r="X60" s="67"/>
    </row>
    <row r="61" spans="1:24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78"/>
      <c r="R61" s="67"/>
      <c r="S61" s="67"/>
      <c r="T61" s="67"/>
      <c r="U61" s="68"/>
      <c r="V61" s="67"/>
      <c r="W61" s="67"/>
      <c r="X61" s="67"/>
    </row>
    <row r="62" spans="1:24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7"/>
      <c r="W62" s="67"/>
      <c r="X62" s="67"/>
    </row>
    <row r="63" spans="1:24" s="1" customFormat="1" ht="15" customHeight="1">
      <c r="A63" s="67"/>
      <c r="B63" s="67"/>
      <c r="C63" s="67"/>
      <c r="D63" s="67"/>
      <c r="E63" s="67"/>
      <c r="F63" s="67"/>
      <c r="G63" s="68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7"/>
      <c r="W63" s="67"/>
      <c r="X63" s="67"/>
    </row>
    <row r="64" spans="7:21" s="1" customFormat="1" ht="15" customHeight="1">
      <c r="G64" s="2"/>
      <c r="U64" s="2"/>
    </row>
    <row r="65" spans="7:21" s="1" customFormat="1" ht="15" customHeight="1">
      <c r="G65" s="2"/>
      <c r="U65" s="2"/>
    </row>
    <row r="66" spans="7:21" s="1" customFormat="1" ht="15" customHeight="1">
      <c r="G66" s="2"/>
      <c r="U66" s="2"/>
    </row>
    <row r="67" spans="7:21" s="1" customFormat="1" ht="15" customHeight="1">
      <c r="G67" s="2"/>
      <c r="U67" s="2"/>
    </row>
    <row r="68" spans="7:21" s="1" customFormat="1" ht="15" customHeight="1">
      <c r="G68" s="2"/>
      <c r="U68" s="2"/>
    </row>
    <row r="69" spans="7:21" s="1" customFormat="1" ht="15" customHeight="1">
      <c r="G69" s="2"/>
      <c r="U69" s="2"/>
    </row>
    <row r="70" spans="7:21" s="1" customFormat="1" ht="15" customHeight="1">
      <c r="G70" s="2"/>
      <c r="U70" s="2"/>
    </row>
    <row r="71" spans="7:21" s="1" customFormat="1" ht="15" customHeight="1">
      <c r="G71" s="2"/>
      <c r="U71" s="2"/>
    </row>
    <row r="72" spans="7:21" s="1" customFormat="1" ht="15" customHeight="1">
      <c r="G72" s="2"/>
      <c r="U72" s="2"/>
    </row>
    <row r="73" spans="7:21" s="1" customFormat="1" ht="15" customHeight="1">
      <c r="G73" s="2"/>
      <c r="U73" s="2"/>
    </row>
    <row r="74" spans="7:21" s="1" customFormat="1" ht="15" customHeight="1">
      <c r="G74" s="2"/>
      <c r="U74" s="2"/>
    </row>
    <row r="75" spans="7:21" s="1" customFormat="1" ht="15" customHeight="1">
      <c r="G75" s="2"/>
      <c r="U75" s="2"/>
    </row>
    <row r="76" spans="7:21" s="1" customFormat="1" ht="15" customHeight="1">
      <c r="G76" s="2"/>
      <c r="U76" s="2"/>
    </row>
    <row r="77" spans="7:21" s="1" customFormat="1" ht="15" customHeight="1">
      <c r="G77" s="2"/>
      <c r="U77" s="2"/>
    </row>
    <row r="78" spans="7:21" s="1" customFormat="1" ht="15" customHeight="1">
      <c r="G78" s="2"/>
      <c r="U78" s="2"/>
    </row>
    <row r="79" spans="7:21" s="1" customFormat="1" ht="15" customHeight="1">
      <c r="G79" s="2"/>
      <c r="U79" s="2"/>
    </row>
    <row r="80" spans="7:21" s="1" customFormat="1" ht="15" customHeight="1">
      <c r="G80" s="2"/>
      <c r="U80" s="2"/>
    </row>
    <row r="81" spans="7:21" s="1" customFormat="1" ht="15" customHeight="1">
      <c r="G81" s="2"/>
      <c r="U81" s="2"/>
    </row>
    <row r="82" spans="7:21" s="1" customFormat="1" ht="15" customHeight="1">
      <c r="G82" s="2"/>
      <c r="U82" s="2"/>
    </row>
    <row r="83" spans="7:21" s="1" customFormat="1" ht="15" customHeight="1">
      <c r="G83" s="2"/>
      <c r="U83" s="2"/>
    </row>
    <row r="84" spans="7:21" s="1" customFormat="1" ht="15" customHeight="1">
      <c r="G84" s="2"/>
      <c r="U84" s="2"/>
    </row>
    <row r="85" spans="7:21" s="1" customFormat="1" ht="15" customHeight="1">
      <c r="G85" s="2"/>
      <c r="U85" s="2"/>
    </row>
    <row r="86" spans="7:21" s="1" customFormat="1" ht="15" customHeight="1">
      <c r="G86" s="2"/>
      <c r="U86" s="2"/>
    </row>
    <row r="87" spans="7:21" s="1" customFormat="1" ht="15" customHeight="1">
      <c r="G87" s="2"/>
      <c r="U87" s="2"/>
    </row>
    <row r="88" spans="7:21" s="1" customFormat="1" ht="15" customHeight="1">
      <c r="G88" s="2"/>
      <c r="U88" s="2"/>
    </row>
    <row r="89" spans="7:21" s="1" customFormat="1" ht="15" customHeight="1">
      <c r="G89" s="2"/>
      <c r="U89" s="2"/>
    </row>
    <row r="90" spans="7:21" s="1" customFormat="1" ht="15" customHeight="1">
      <c r="G90" s="2"/>
      <c r="U90" s="2"/>
    </row>
    <row r="91" spans="7:21" s="1" customFormat="1" ht="15" customHeight="1">
      <c r="G91" s="2"/>
      <c r="U91" s="2"/>
    </row>
    <row r="92" spans="7:21" s="1" customFormat="1" ht="15" customHeight="1">
      <c r="G92" s="2"/>
      <c r="U92" s="2"/>
    </row>
    <row r="93" spans="7:21" s="1" customFormat="1" ht="15" customHeight="1">
      <c r="G93" s="2"/>
      <c r="U93" s="2"/>
    </row>
    <row r="94" spans="7:21" s="1" customFormat="1" ht="15" customHeight="1">
      <c r="G94" s="2"/>
      <c r="U94" s="2"/>
    </row>
    <row r="95" spans="7:21" s="1" customFormat="1" ht="15" customHeight="1">
      <c r="G95" s="2"/>
      <c r="U95" s="2"/>
    </row>
    <row r="96" spans="7:21" s="1" customFormat="1" ht="15" customHeight="1">
      <c r="G96" s="2"/>
      <c r="U96" s="2"/>
    </row>
    <row r="97" spans="7:21" s="1" customFormat="1" ht="15" customHeight="1">
      <c r="G97" s="2"/>
      <c r="U97" s="2"/>
    </row>
    <row r="98" spans="7:21" s="1" customFormat="1" ht="15" customHeight="1">
      <c r="G98" s="2"/>
      <c r="U98" s="2"/>
    </row>
    <row r="99" spans="7:21" s="1" customFormat="1" ht="15" customHeight="1">
      <c r="G99" s="2"/>
      <c r="U99" s="2"/>
    </row>
    <row r="100" spans="7:21" s="1" customFormat="1" ht="15" customHeight="1">
      <c r="G100" s="2"/>
      <c r="U100" s="2"/>
    </row>
    <row r="101" spans="7:21" s="1" customFormat="1" ht="15" customHeight="1">
      <c r="G101" s="2"/>
      <c r="U101" s="2"/>
    </row>
    <row r="102" spans="7:21" s="1" customFormat="1" ht="15" customHeight="1">
      <c r="G102" s="2"/>
      <c r="U102" s="2"/>
    </row>
    <row r="103" spans="7:21" s="1" customFormat="1" ht="15" customHeight="1">
      <c r="G103" s="2"/>
      <c r="U103" s="2"/>
    </row>
    <row r="104" spans="7:21" s="1" customFormat="1" ht="15" customHeight="1">
      <c r="G104" s="2"/>
      <c r="U104" s="2"/>
    </row>
    <row r="105" spans="7:21" s="1" customFormat="1" ht="15" customHeight="1">
      <c r="G105" s="2"/>
      <c r="U105" s="2"/>
    </row>
    <row r="106" spans="7:21" s="1" customFormat="1" ht="15" customHeight="1">
      <c r="G106" s="2"/>
      <c r="U106" s="2"/>
    </row>
    <row r="107" spans="7:21" s="1" customFormat="1" ht="15" customHeight="1">
      <c r="G107" s="2"/>
      <c r="U107" s="2"/>
    </row>
    <row r="108" spans="7:21" s="1" customFormat="1" ht="15" customHeight="1">
      <c r="G108" s="2"/>
      <c r="U108" s="2"/>
    </row>
    <row r="109" spans="7:21" s="1" customFormat="1" ht="15" customHeight="1">
      <c r="G109" s="2"/>
      <c r="U109" s="2"/>
    </row>
    <row r="110" spans="7:21" s="1" customFormat="1" ht="15" customHeight="1">
      <c r="G110" s="2"/>
      <c r="U110" s="2"/>
    </row>
    <row r="111" spans="7:21" s="1" customFormat="1" ht="15" customHeight="1">
      <c r="G111" s="2"/>
      <c r="U111" s="2"/>
    </row>
    <row r="112" spans="7:21" s="1" customFormat="1" ht="15" customHeight="1">
      <c r="G112" s="2"/>
      <c r="U112" s="2"/>
    </row>
    <row r="113" spans="7:21" s="1" customFormat="1" ht="15" customHeight="1">
      <c r="G113" s="2"/>
      <c r="U113" s="2"/>
    </row>
    <row r="114" spans="7:21" s="1" customFormat="1" ht="15" customHeight="1">
      <c r="G114" s="2"/>
      <c r="U114" s="2"/>
    </row>
    <row r="115" spans="7:21" s="1" customFormat="1" ht="15" customHeight="1">
      <c r="G115" s="2"/>
      <c r="U115" s="2"/>
    </row>
    <row r="116" spans="7:21" s="1" customFormat="1" ht="12.75">
      <c r="G116" s="2"/>
      <c r="U116" s="2"/>
    </row>
    <row r="117" spans="7:21" s="1" customFormat="1" ht="12.75">
      <c r="G117" s="2"/>
      <c r="U117" s="2"/>
    </row>
    <row r="118" spans="7:21" s="1" customFormat="1" ht="12.75">
      <c r="G118" s="2"/>
      <c r="U118" s="2"/>
    </row>
    <row r="119" spans="7:21" s="1" customFormat="1" ht="12.75">
      <c r="G119" s="2"/>
      <c r="U119" s="2"/>
    </row>
    <row r="120" spans="7:21" s="1" customFormat="1" ht="12.75">
      <c r="G120" s="2"/>
      <c r="U120" s="2"/>
    </row>
    <row r="121" spans="7:21" s="1" customFormat="1" ht="12.75">
      <c r="G121" s="2"/>
      <c r="U121" s="2"/>
    </row>
    <row r="122" spans="7:21" s="1" customFormat="1" ht="12.75">
      <c r="G122" s="2"/>
      <c r="U122" s="2"/>
    </row>
    <row r="123" spans="7:21" s="1" customFormat="1" ht="12.75">
      <c r="G123" s="2"/>
      <c r="U123" s="2"/>
    </row>
  </sheetData>
  <mergeCells count="32">
    <mergeCell ref="O30:Q30"/>
    <mergeCell ref="R30:S30"/>
    <mergeCell ref="W30:X30"/>
    <mergeCell ref="C30:E30"/>
    <mergeCell ref="L29:N29"/>
    <mergeCell ref="R29:S29"/>
    <mergeCell ref="W29:X29"/>
    <mergeCell ref="C29:E29"/>
    <mergeCell ref="I28:K28"/>
    <mergeCell ref="R28:S28"/>
    <mergeCell ref="W28:X28"/>
    <mergeCell ref="C28:E28"/>
    <mergeCell ref="F27:H27"/>
    <mergeCell ref="R27:S27"/>
    <mergeCell ref="W27:X27"/>
    <mergeCell ref="C27:E27"/>
    <mergeCell ref="O26:Q26"/>
    <mergeCell ref="R26:S26"/>
    <mergeCell ref="T26:V26"/>
    <mergeCell ref="W26:X26"/>
    <mergeCell ref="B26:E26"/>
    <mergeCell ref="F26:H26"/>
    <mergeCell ref="I26:K26"/>
    <mergeCell ref="L26:N26"/>
    <mergeCell ref="D7:E7"/>
    <mergeCell ref="D8:E8"/>
    <mergeCell ref="D9:E9"/>
    <mergeCell ref="D10:E10"/>
    <mergeCell ref="B1:AE1"/>
    <mergeCell ref="F2:X2"/>
    <mergeCell ref="F3:X3"/>
    <mergeCell ref="B5:K5"/>
  </mergeCells>
  <printOptions/>
  <pageMargins left="0.5905511811023623" right="0.1968503937007874" top="0.5905511811023623" bottom="0.1968503937007874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3"/>
  </sheetPr>
  <dimension ref="A1:AJ123"/>
  <sheetViews>
    <sheetView workbookViewId="0" topLeftCell="A7">
      <selection activeCell="H33" sqref="H33"/>
    </sheetView>
  </sheetViews>
  <sheetFormatPr defaultColWidth="9.140625" defaultRowHeight="12.75"/>
  <cols>
    <col min="1" max="1" width="3.7109375" style="0" customWidth="1"/>
    <col min="2" max="2" width="6.00390625" style="0" customWidth="1"/>
    <col min="3" max="3" width="5.7109375" style="0" customWidth="1"/>
    <col min="4" max="4" width="8.7109375" style="0" customWidth="1"/>
    <col min="5" max="5" width="11.8515625" style="0" customWidth="1"/>
    <col min="6" max="6" width="4.7109375" style="0" customWidth="1"/>
    <col min="7" max="7" width="1.28515625" style="2" customWidth="1"/>
    <col min="8" max="8" width="5.57421875" style="0" customWidth="1"/>
    <col min="9" max="9" width="4.7109375" style="0" customWidth="1"/>
    <col min="10" max="10" width="1.28515625" style="0" customWidth="1"/>
    <col min="11" max="12" width="4.7109375" style="0" customWidth="1"/>
    <col min="13" max="13" width="1.28515625" style="0" customWidth="1"/>
    <col min="14" max="15" width="4.7109375" style="0" customWidth="1"/>
    <col min="16" max="16" width="1.28515625" style="0" customWidth="1"/>
    <col min="17" max="18" width="4.7109375" style="0" customWidth="1"/>
    <col min="19" max="19" width="2.00390625" style="0" customWidth="1"/>
    <col min="20" max="20" width="3.7109375" style="0" customWidth="1"/>
    <col min="21" max="21" width="0.9921875" style="39" customWidth="1"/>
    <col min="22" max="24" width="3.7109375" style="0" customWidth="1"/>
    <col min="25" max="25" width="5.28125" style="0" customWidth="1"/>
    <col min="26" max="52" width="3.7109375" style="0" customWidth="1"/>
  </cols>
  <sheetData>
    <row r="1" spans="2:31" ht="18">
      <c r="B1" s="209" t="s">
        <v>22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6:24" s="1" customFormat="1" ht="15" customHeight="1">
      <c r="F2" s="192" t="s">
        <v>23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6:24" s="1" customFormat="1" ht="15" customHeight="1">
      <c r="F3" s="193" t="s">
        <v>24</v>
      </c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</row>
    <row r="4" spans="7:21" s="1" customFormat="1" ht="15" customHeight="1">
      <c r="G4" s="2"/>
      <c r="K4" s="42"/>
      <c r="L4" s="42"/>
      <c r="M4" s="42"/>
      <c r="N4" s="42"/>
      <c r="O4" s="42"/>
      <c r="U4" s="2"/>
    </row>
    <row r="5" spans="2:21" s="1" customFormat="1" ht="15" customHeight="1">
      <c r="B5" s="194" t="s">
        <v>178</v>
      </c>
      <c r="C5" s="195"/>
      <c r="D5" s="195"/>
      <c r="E5" s="195"/>
      <c r="F5" s="195"/>
      <c r="G5" s="195"/>
      <c r="H5" s="195"/>
      <c r="I5" s="195"/>
      <c r="J5" s="195"/>
      <c r="K5" s="195"/>
      <c r="L5" s="238" t="s">
        <v>169</v>
      </c>
      <c r="M5" s="103"/>
      <c r="N5" s="103"/>
      <c r="O5" s="103"/>
      <c r="P5" s="103"/>
      <c r="Q5" s="103"/>
      <c r="R5" s="103"/>
      <c r="S5" s="103"/>
      <c r="U5" s="2"/>
    </row>
    <row r="6" spans="7:21" s="1" customFormat="1" ht="15" customHeight="1">
      <c r="G6" s="2"/>
      <c r="K6" s="2"/>
      <c r="O6" s="2"/>
      <c r="Q6" s="35"/>
      <c r="R6" s="35"/>
      <c r="U6" s="2"/>
    </row>
    <row r="7" spans="2:21" s="1" customFormat="1" ht="15" customHeight="1">
      <c r="B7" s="104" t="s">
        <v>14</v>
      </c>
      <c r="C7" s="184" t="s">
        <v>78</v>
      </c>
      <c r="D7" s="196" t="s">
        <v>20</v>
      </c>
      <c r="E7" s="196"/>
      <c r="F7" s="94"/>
      <c r="G7" s="95"/>
      <c r="H7" s="92"/>
      <c r="U7" s="2"/>
    </row>
    <row r="8" spans="2:21" s="1" customFormat="1" ht="15" customHeight="1">
      <c r="B8" s="104" t="s">
        <v>15</v>
      </c>
      <c r="C8" s="184" t="s">
        <v>79</v>
      </c>
      <c r="D8" s="196" t="s">
        <v>29</v>
      </c>
      <c r="E8" s="196"/>
      <c r="F8" s="94"/>
      <c r="G8" s="95"/>
      <c r="H8" s="92"/>
      <c r="U8" s="2"/>
    </row>
    <row r="9" spans="2:21" s="1" customFormat="1" ht="15" customHeight="1">
      <c r="B9" s="104" t="s">
        <v>16</v>
      </c>
      <c r="C9" s="184" t="s">
        <v>80</v>
      </c>
      <c r="D9" s="196" t="s">
        <v>21</v>
      </c>
      <c r="E9" s="196"/>
      <c r="F9" s="94"/>
      <c r="G9" s="95"/>
      <c r="H9" s="92"/>
      <c r="U9" s="2"/>
    </row>
    <row r="10" spans="2:21" s="1" customFormat="1" ht="15" customHeight="1">
      <c r="B10" s="104" t="s">
        <v>17</v>
      </c>
      <c r="C10" s="184" t="s">
        <v>81</v>
      </c>
      <c r="D10" s="196" t="s">
        <v>30</v>
      </c>
      <c r="E10" s="196"/>
      <c r="F10" s="94"/>
      <c r="G10" s="95"/>
      <c r="H10" s="92"/>
      <c r="U10" s="2"/>
    </row>
    <row r="11" spans="7:21" s="1" customFormat="1" ht="9.75" customHeight="1">
      <c r="G11" s="2"/>
      <c r="U11" s="2"/>
    </row>
    <row r="12" spans="1:21" s="24" customFormat="1" ht="15" customHeight="1">
      <c r="A12" s="111" t="s">
        <v>69</v>
      </c>
      <c r="B12" s="5"/>
      <c r="C12" s="5"/>
      <c r="D12" s="5"/>
      <c r="E12" s="5"/>
      <c r="F12" s="5"/>
      <c r="G12" s="25"/>
      <c r="U12" s="25"/>
    </row>
    <row r="13" spans="1:26" s="24" customFormat="1" ht="15" customHeight="1">
      <c r="A13" s="4" t="s">
        <v>165</v>
      </c>
      <c r="B13" s="5"/>
      <c r="C13" s="5"/>
      <c r="D13" s="5"/>
      <c r="F13" s="5"/>
      <c r="G13" s="25"/>
      <c r="K13" s="5"/>
      <c r="O13" s="97">
        <v>36</v>
      </c>
      <c r="P13" s="41" t="s">
        <v>1</v>
      </c>
      <c r="Q13" s="98">
        <v>24</v>
      </c>
      <c r="R13" s="36"/>
      <c r="S13" s="85" t="s">
        <v>10</v>
      </c>
      <c r="T13" s="86">
        <v>19</v>
      </c>
      <c r="U13" s="33" t="s">
        <v>1</v>
      </c>
      <c r="V13" s="86">
        <v>10</v>
      </c>
      <c r="W13" s="87" t="s">
        <v>11</v>
      </c>
      <c r="Y13" s="24" t="s">
        <v>13</v>
      </c>
      <c r="Z13" s="24" t="s">
        <v>116</v>
      </c>
    </row>
    <row r="14" spans="1:26" s="24" customFormat="1" ht="15" customHeight="1">
      <c r="A14" s="4" t="s">
        <v>166</v>
      </c>
      <c r="B14" s="5"/>
      <c r="C14" s="5"/>
      <c r="D14" s="5"/>
      <c r="F14" s="5"/>
      <c r="G14" s="25"/>
      <c r="K14" s="5"/>
      <c r="O14" s="99">
        <v>24</v>
      </c>
      <c r="P14" s="41" t="s">
        <v>1</v>
      </c>
      <c r="Q14" s="100">
        <v>20</v>
      </c>
      <c r="R14" s="85"/>
      <c r="S14" s="85" t="s">
        <v>10</v>
      </c>
      <c r="T14" s="86">
        <v>10</v>
      </c>
      <c r="U14" s="33" t="s">
        <v>1</v>
      </c>
      <c r="V14" s="86">
        <v>10</v>
      </c>
      <c r="W14" s="87" t="s">
        <v>11</v>
      </c>
      <c r="Y14" s="24" t="s">
        <v>13</v>
      </c>
      <c r="Z14" s="24" t="s">
        <v>117</v>
      </c>
    </row>
    <row r="15" spans="7:21" ht="15" customHeight="1">
      <c r="G15"/>
      <c r="U15"/>
    </row>
    <row r="16" spans="1:23" s="24" customFormat="1" ht="15" customHeight="1">
      <c r="A16" s="111" t="s">
        <v>70</v>
      </c>
      <c r="B16" s="110"/>
      <c r="C16" s="110"/>
      <c r="D16" s="110"/>
      <c r="E16" s="110"/>
      <c r="G16" s="25"/>
      <c r="Q16" s="87"/>
      <c r="R16" s="85"/>
      <c r="T16" s="25"/>
      <c r="U16" s="25"/>
      <c r="V16" s="25"/>
      <c r="W16" s="87"/>
    </row>
    <row r="17" spans="1:25" s="24" customFormat="1" ht="15" customHeight="1">
      <c r="A17" s="4" t="s">
        <v>167</v>
      </c>
      <c r="C17" s="5"/>
      <c r="D17" s="5"/>
      <c r="E17" s="5"/>
      <c r="G17" s="25"/>
      <c r="O17" s="99"/>
      <c r="P17" s="41" t="s">
        <v>1</v>
      </c>
      <c r="Q17" s="100"/>
      <c r="R17" s="85"/>
      <c r="S17" s="85" t="s">
        <v>10</v>
      </c>
      <c r="T17" s="86"/>
      <c r="U17" s="33" t="s">
        <v>1</v>
      </c>
      <c r="V17" s="86"/>
      <c r="W17" s="87" t="s">
        <v>11</v>
      </c>
      <c r="Y17" s="24" t="s">
        <v>13</v>
      </c>
    </row>
    <row r="18" spans="1:25" s="24" customFormat="1" ht="15" customHeight="1">
      <c r="A18" s="4" t="s">
        <v>168</v>
      </c>
      <c r="C18" s="5"/>
      <c r="D18" s="5"/>
      <c r="E18" s="5"/>
      <c r="G18" s="25"/>
      <c r="O18" s="99"/>
      <c r="P18" s="41" t="s">
        <v>1</v>
      </c>
      <c r="Q18" s="100"/>
      <c r="R18" s="85"/>
      <c r="S18" s="85" t="s">
        <v>10</v>
      </c>
      <c r="T18" s="86"/>
      <c r="U18" s="33" t="s">
        <v>1</v>
      </c>
      <c r="V18" s="86"/>
      <c r="W18" s="87" t="s">
        <v>11</v>
      </c>
      <c r="Y18" s="24" t="s">
        <v>13</v>
      </c>
    </row>
    <row r="19" spans="1:23" s="24" customFormat="1" ht="15" customHeight="1">
      <c r="A19" s="109"/>
      <c r="B19" s="109"/>
      <c r="C19" s="109"/>
      <c r="D19" s="109"/>
      <c r="E19" s="109"/>
      <c r="G19" s="25"/>
      <c r="O19" s="25"/>
      <c r="Q19" s="87"/>
      <c r="R19" s="85"/>
      <c r="S19" s="85"/>
      <c r="T19" s="25"/>
      <c r="U19" s="25"/>
      <c r="V19" s="25"/>
      <c r="W19" s="87"/>
    </row>
    <row r="20" spans="1:23" s="24" customFormat="1" ht="15" customHeight="1">
      <c r="A20" s="246" t="s">
        <v>71</v>
      </c>
      <c r="B20" s="109"/>
      <c r="C20" s="109"/>
      <c r="D20" s="109"/>
      <c r="E20" s="109"/>
      <c r="G20" s="25"/>
      <c r="O20" s="25"/>
      <c r="Q20" s="87"/>
      <c r="R20" s="85"/>
      <c r="S20" s="85"/>
      <c r="T20" s="25"/>
      <c r="U20" s="25"/>
      <c r="V20" s="25"/>
      <c r="W20" s="87"/>
    </row>
    <row r="21" spans="1:23" s="24" customFormat="1" ht="15" customHeight="1">
      <c r="A21" s="4" t="s">
        <v>158</v>
      </c>
      <c r="C21" s="237" t="s">
        <v>83</v>
      </c>
      <c r="D21" s="116" t="s">
        <v>159</v>
      </c>
      <c r="E21" s="5"/>
      <c r="G21" s="25"/>
      <c r="O21" s="99">
        <v>28</v>
      </c>
      <c r="P21" s="41" t="s">
        <v>1</v>
      </c>
      <c r="Q21" s="100">
        <v>29</v>
      </c>
      <c r="R21" s="85"/>
      <c r="S21" s="85" t="s">
        <v>10</v>
      </c>
      <c r="T21" s="86">
        <v>16</v>
      </c>
      <c r="U21" s="33" t="s">
        <v>1</v>
      </c>
      <c r="V21" s="86">
        <v>13</v>
      </c>
      <c r="W21" s="87" t="s">
        <v>11</v>
      </c>
    </row>
    <row r="22" spans="1:23" s="24" customFormat="1" ht="15" customHeight="1">
      <c r="A22" s="4" t="s">
        <v>158</v>
      </c>
      <c r="C22" s="237" t="s">
        <v>84</v>
      </c>
      <c r="D22" s="116" t="s">
        <v>164</v>
      </c>
      <c r="E22" s="5"/>
      <c r="G22" s="25"/>
      <c r="O22" s="99">
        <v>28</v>
      </c>
      <c r="P22" s="41" t="s">
        <v>1</v>
      </c>
      <c r="Q22" s="100">
        <v>23</v>
      </c>
      <c r="R22" s="85"/>
      <c r="S22" s="85" t="s">
        <v>10</v>
      </c>
      <c r="T22" s="86">
        <v>13</v>
      </c>
      <c r="U22" s="33" t="s">
        <v>1</v>
      </c>
      <c r="V22" s="86">
        <v>14</v>
      </c>
      <c r="W22" s="87" t="s">
        <v>11</v>
      </c>
    </row>
    <row r="23" spans="1:23" s="29" customFormat="1" ht="15" customHeight="1">
      <c r="A23" s="4"/>
      <c r="C23" s="5"/>
      <c r="D23" s="30"/>
      <c r="E23" s="30"/>
      <c r="G23" s="31"/>
      <c r="O23" s="31"/>
      <c r="P23" s="26"/>
      <c r="Q23" s="31"/>
      <c r="R23" s="32"/>
      <c r="S23" s="16"/>
      <c r="T23" s="31"/>
      <c r="U23" s="38"/>
      <c r="V23" s="31"/>
      <c r="W23" s="3"/>
    </row>
    <row r="24" spans="1:23" s="29" customFormat="1" ht="15" customHeight="1">
      <c r="A24" s="4"/>
      <c r="C24" s="5"/>
      <c r="D24" s="30"/>
      <c r="E24" s="30"/>
      <c r="G24" s="31"/>
      <c r="O24" s="31"/>
      <c r="P24" s="26"/>
      <c r="Q24" s="31"/>
      <c r="R24" s="32"/>
      <c r="S24" s="16"/>
      <c r="T24" s="31"/>
      <c r="U24" s="38"/>
      <c r="V24" s="31"/>
      <c r="W24" s="3"/>
    </row>
    <row r="25" spans="7:21" s="1" customFormat="1" ht="9.75" customHeight="1">
      <c r="G25" s="2"/>
      <c r="U25" s="2"/>
    </row>
    <row r="26" spans="1:24" s="91" customFormat="1" ht="15" customHeight="1">
      <c r="A26" s="96" t="s">
        <v>2</v>
      </c>
      <c r="B26" s="186" t="s">
        <v>0</v>
      </c>
      <c r="C26" s="186"/>
      <c r="D26" s="186"/>
      <c r="E26" s="211"/>
      <c r="F26" s="225" t="s">
        <v>78</v>
      </c>
      <c r="G26" s="230"/>
      <c r="H26" s="230"/>
      <c r="I26" s="230" t="s">
        <v>79</v>
      </c>
      <c r="J26" s="230"/>
      <c r="K26" s="230"/>
      <c r="L26" s="230" t="s">
        <v>80</v>
      </c>
      <c r="M26" s="230"/>
      <c r="N26" s="230"/>
      <c r="O26" s="230" t="s">
        <v>81</v>
      </c>
      <c r="P26" s="230"/>
      <c r="Q26" s="218"/>
      <c r="R26" s="224" t="s">
        <v>9</v>
      </c>
      <c r="S26" s="225"/>
      <c r="T26" s="218" t="s">
        <v>3</v>
      </c>
      <c r="U26" s="216"/>
      <c r="V26" s="217"/>
      <c r="W26" s="216" t="s">
        <v>4</v>
      </c>
      <c r="X26" s="217"/>
    </row>
    <row r="27" spans="1:24" s="1" customFormat="1" ht="18" customHeight="1">
      <c r="A27" s="105">
        <v>1</v>
      </c>
      <c r="B27" s="114" t="s">
        <v>78</v>
      </c>
      <c r="C27" s="190" t="s">
        <v>20</v>
      </c>
      <c r="D27" s="190"/>
      <c r="E27" s="191"/>
      <c r="F27" s="214" t="s">
        <v>5</v>
      </c>
      <c r="G27" s="214"/>
      <c r="H27" s="215"/>
      <c r="I27" s="14">
        <f>O18</f>
        <v>0</v>
      </c>
      <c r="J27" s="13" t="s">
        <v>1</v>
      </c>
      <c r="K27" s="17">
        <f>Q18</f>
        <v>0</v>
      </c>
      <c r="L27" s="14">
        <f>O21</f>
        <v>28</v>
      </c>
      <c r="M27" s="13" t="s">
        <v>1</v>
      </c>
      <c r="N27" s="17">
        <f>Q21</f>
        <v>29</v>
      </c>
      <c r="O27" s="14">
        <f>Q14</f>
        <v>20</v>
      </c>
      <c r="P27" s="13" t="s">
        <v>1</v>
      </c>
      <c r="Q27" s="22">
        <f>O14</f>
        <v>24</v>
      </c>
      <c r="R27" s="228">
        <v>0</v>
      </c>
      <c r="S27" s="229"/>
      <c r="T27" s="14">
        <f>SUM(I27+L27+O27)</f>
        <v>48</v>
      </c>
      <c r="U27" s="13" t="s">
        <v>1</v>
      </c>
      <c r="V27" s="15">
        <f>SUM(K27+N27+Q27)</f>
        <v>53</v>
      </c>
      <c r="W27" s="221" t="s">
        <v>121</v>
      </c>
      <c r="X27" s="222"/>
    </row>
    <row r="28" spans="1:36" s="1" customFormat="1" ht="18" customHeight="1">
      <c r="A28" s="106">
        <v>2</v>
      </c>
      <c r="B28" s="113" t="s">
        <v>79</v>
      </c>
      <c r="C28" s="202" t="s">
        <v>29</v>
      </c>
      <c r="D28" s="202"/>
      <c r="E28" s="203"/>
      <c r="F28" s="20">
        <f>Q18</f>
        <v>0</v>
      </c>
      <c r="G28" s="6" t="s">
        <v>1</v>
      </c>
      <c r="H28" s="18">
        <f>O18</f>
        <v>0</v>
      </c>
      <c r="I28" s="206" t="s">
        <v>6</v>
      </c>
      <c r="J28" s="207"/>
      <c r="K28" s="208"/>
      <c r="L28" s="8">
        <f>O13</f>
        <v>36</v>
      </c>
      <c r="M28" s="6" t="s">
        <v>1</v>
      </c>
      <c r="N28" s="18">
        <f>Q13</f>
        <v>24</v>
      </c>
      <c r="O28" s="8">
        <f>O22</f>
        <v>28</v>
      </c>
      <c r="P28" s="6" t="s">
        <v>1</v>
      </c>
      <c r="Q28" s="23">
        <f>Q22</f>
        <v>23</v>
      </c>
      <c r="R28" s="226">
        <v>4</v>
      </c>
      <c r="S28" s="227"/>
      <c r="T28" s="8">
        <f>SUM(F28+L28+O28)</f>
        <v>64</v>
      </c>
      <c r="U28" s="6" t="s">
        <v>1</v>
      </c>
      <c r="V28" s="10">
        <f>SUM(H28+N28+Q28)</f>
        <v>47</v>
      </c>
      <c r="W28" s="210" t="s">
        <v>118</v>
      </c>
      <c r="X28" s="185"/>
      <c r="AJ28" s="27"/>
    </row>
    <row r="29" spans="1:24" s="1" customFormat="1" ht="18" customHeight="1">
      <c r="A29" s="106">
        <v>3</v>
      </c>
      <c r="B29" s="113" t="s">
        <v>80</v>
      </c>
      <c r="C29" s="202" t="s">
        <v>21</v>
      </c>
      <c r="D29" s="202"/>
      <c r="E29" s="203"/>
      <c r="F29" s="20">
        <f>Q21</f>
        <v>29</v>
      </c>
      <c r="G29" s="6" t="s">
        <v>1</v>
      </c>
      <c r="H29" s="18">
        <f>O21</f>
        <v>28</v>
      </c>
      <c r="I29" s="8">
        <f>Q13</f>
        <v>24</v>
      </c>
      <c r="J29" s="6" t="s">
        <v>1</v>
      </c>
      <c r="K29" s="18">
        <f>O13</f>
        <v>36</v>
      </c>
      <c r="L29" s="206" t="s">
        <v>7</v>
      </c>
      <c r="M29" s="207"/>
      <c r="N29" s="208"/>
      <c r="O29" s="8">
        <f>Q17</f>
        <v>0</v>
      </c>
      <c r="P29" s="6" t="s">
        <v>1</v>
      </c>
      <c r="Q29" s="23">
        <f>O17</f>
        <v>0</v>
      </c>
      <c r="R29" s="226">
        <v>2</v>
      </c>
      <c r="S29" s="227"/>
      <c r="T29" s="8">
        <f>SUM(F29+I29+O29)</f>
        <v>53</v>
      </c>
      <c r="U29" s="6" t="s">
        <v>1</v>
      </c>
      <c r="V29" s="10">
        <f>SUM(H29+K29+Q29)</f>
        <v>64</v>
      </c>
      <c r="W29" s="210" t="s">
        <v>119</v>
      </c>
      <c r="X29" s="185"/>
    </row>
    <row r="30" spans="1:24" s="1" customFormat="1" ht="18" customHeight="1">
      <c r="A30" s="107">
        <v>4</v>
      </c>
      <c r="B30" s="115" t="s">
        <v>81</v>
      </c>
      <c r="C30" s="231" t="s">
        <v>30</v>
      </c>
      <c r="D30" s="231"/>
      <c r="E30" s="232"/>
      <c r="F30" s="21">
        <f>O14</f>
        <v>24</v>
      </c>
      <c r="G30" s="7" t="s">
        <v>1</v>
      </c>
      <c r="H30" s="19">
        <f>Q14</f>
        <v>20</v>
      </c>
      <c r="I30" s="9">
        <f>Q22</f>
        <v>23</v>
      </c>
      <c r="J30" s="7" t="s">
        <v>1</v>
      </c>
      <c r="K30" s="19">
        <f>O22</f>
        <v>28</v>
      </c>
      <c r="L30" s="9">
        <f>O17</f>
        <v>0</v>
      </c>
      <c r="M30" s="7" t="s">
        <v>1</v>
      </c>
      <c r="N30" s="19">
        <f>Q17</f>
        <v>0</v>
      </c>
      <c r="O30" s="199" t="s">
        <v>6</v>
      </c>
      <c r="P30" s="200"/>
      <c r="Q30" s="200"/>
      <c r="R30" s="197">
        <v>0</v>
      </c>
      <c r="S30" s="198"/>
      <c r="T30" s="9">
        <f>SUM(F30+I30+L30)</f>
        <v>47</v>
      </c>
      <c r="U30" s="7" t="s">
        <v>1</v>
      </c>
      <c r="V30" s="11">
        <f>SUM(H30+K30+N30)</f>
        <v>48</v>
      </c>
      <c r="W30" s="219" t="s">
        <v>120</v>
      </c>
      <c r="X30" s="220"/>
    </row>
    <row r="31" spans="7:22" s="1" customFormat="1" ht="15" customHeight="1">
      <c r="G31" s="2"/>
      <c r="T31" s="88">
        <f>SUM(T27:T30)</f>
        <v>212</v>
      </c>
      <c r="U31" s="89" t="s">
        <v>1</v>
      </c>
      <c r="V31" s="90">
        <f>SUM(V27:V30)</f>
        <v>212</v>
      </c>
    </row>
    <row r="32" spans="7:21" s="1" customFormat="1" ht="9.75" customHeight="1">
      <c r="G32" s="2"/>
      <c r="U32" s="2"/>
    </row>
    <row r="33" spans="1:31" s="1" customFormat="1" ht="15" customHeight="1">
      <c r="A33" s="12"/>
      <c r="B33" s="43"/>
      <c r="C33" s="43"/>
      <c r="D33" s="43"/>
      <c r="E33" s="44"/>
      <c r="F33" s="67"/>
      <c r="G33" s="68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44"/>
      <c r="S33" s="44"/>
      <c r="T33" s="44"/>
      <c r="U33" s="37"/>
      <c r="V33" s="44"/>
      <c r="W33" s="44"/>
      <c r="X33" s="44"/>
      <c r="Z33" s="102" t="s">
        <v>12</v>
      </c>
      <c r="AA33" s="102"/>
      <c r="AB33" s="102"/>
      <c r="AC33" s="102"/>
      <c r="AD33" s="102"/>
      <c r="AE33" s="93"/>
    </row>
    <row r="34" spans="1:31" s="24" customFormat="1" ht="7.5" customHeight="1">
      <c r="A34" s="45"/>
      <c r="B34" s="46"/>
      <c r="C34" s="46"/>
      <c r="D34" s="46"/>
      <c r="E34" s="28"/>
      <c r="F34" s="28"/>
      <c r="G34" s="4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"/>
      <c r="V34" s="28"/>
      <c r="W34" s="28"/>
      <c r="X34" s="28"/>
      <c r="Z34" s="93"/>
      <c r="AA34" s="93"/>
      <c r="AB34" s="93"/>
      <c r="AC34" s="93"/>
      <c r="AD34" s="93"/>
      <c r="AE34" s="93"/>
    </row>
    <row r="35" spans="1:31" s="24" customFormat="1" ht="15" customHeight="1">
      <c r="A35" s="45"/>
      <c r="B35" s="46"/>
      <c r="C35" s="46"/>
      <c r="D35" s="46"/>
      <c r="E35" s="28"/>
      <c r="F35" s="28"/>
      <c r="G35" s="4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0"/>
      <c r="V35" s="28"/>
      <c r="W35" s="28"/>
      <c r="X35" s="28"/>
      <c r="Z35" s="102" t="s">
        <v>8</v>
      </c>
      <c r="AA35" s="102"/>
      <c r="AB35" s="102"/>
      <c r="AC35" s="102"/>
      <c r="AD35" s="102"/>
      <c r="AE35" s="93"/>
    </row>
    <row r="36" spans="1:31" s="24" customFormat="1" ht="15" customHeight="1">
      <c r="A36" s="45"/>
      <c r="B36" s="46"/>
      <c r="C36" s="46"/>
      <c r="D36" s="46"/>
      <c r="E36" s="28"/>
      <c r="F36" s="28"/>
      <c r="G36" s="4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0"/>
      <c r="V36" s="28"/>
      <c r="W36" s="28"/>
      <c r="X36" s="28"/>
      <c r="Z36" s="93"/>
      <c r="AA36" s="93"/>
      <c r="AB36" s="93"/>
      <c r="AC36" s="93"/>
      <c r="AD36" s="93"/>
      <c r="AE36" s="93"/>
    </row>
    <row r="37" spans="1:24" s="24" customFormat="1" ht="15" customHeight="1">
      <c r="A37" s="45"/>
      <c r="B37" s="46"/>
      <c r="C37" s="46"/>
      <c r="D37" s="46"/>
      <c r="E37" s="28"/>
      <c r="F37" s="28"/>
      <c r="G37" s="4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40"/>
      <c r="V37" s="28"/>
      <c r="W37" s="28"/>
      <c r="X37" s="28"/>
    </row>
    <row r="38" spans="1:24" s="1" customFormat="1" ht="9.75" customHeight="1">
      <c r="A38" s="44"/>
      <c r="B38" s="44"/>
      <c r="C38" s="44"/>
      <c r="D38" s="44"/>
      <c r="E38" s="44"/>
      <c r="F38" s="44"/>
      <c r="G38" s="37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37"/>
      <c r="V38" s="44"/>
      <c r="W38" s="44"/>
      <c r="X38" s="44"/>
    </row>
    <row r="39" spans="1:24" s="29" customFormat="1" ht="15" customHeight="1">
      <c r="A39" s="47"/>
      <c r="B39" s="48"/>
      <c r="C39" s="48"/>
      <c r="D39" s="48"/>
      <c r="E39" s="48"/>
      <c r="F39" s="48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9"/>
      <c r="V39" s="50"/>
      <c r="W39" s="50"/>
      <c r="X39" s="50"/>
    </row>
    <row r="40" spans="1:24" s="1" customFormat="1" ht="15" customHeight="1">
      <c r="A40" s="45"/>
      <c r="B40" s="43"/>
      <c r="C40" s="43"/>
      <c r="D40" s="43"/>
      <c r="E40" s="44"/>
      <c r="F40" s="43"/>
      <c r="G40" s="37"/>
      <c r="H40" s="44"/>
      <c r="I40" s="44"/>
      <c r="J40" s="44"/>
      <c r="K40" s="44"/>
      <c r="L40" s="44"/>
      <c r="M40" s="44"/>
      <c r="N40" s="44"/>
      <c r="O40" s="37"/>
      <c r="P40" s="51"/>
      <c r="Q40" s="37"/>
      <c r="R40" s="52"/>
      <c r="S40" s="34"/>
      <c r="T40" s="37"/>
      <c r="U40" s="53"/>
      <c r="V40" s="37"/>
      <c r="W40" s="54"/>
      <c r="X40" s="44"/>
    </row>
    <row r="41" spans="1:24" s="1" customFormat="1" ht="15" customHeight="1">
      <c r="A41" s="45"/>
      <c r="B41" s="43"/>
      <c r="C41" s="43"/>
      <c r="D41" s="43"/>
      <c r="E41" s="44"/>
      <c r="F41" s="43"/>
      <c r="G41" s="37"/>
      <c r="H41" s="44"/>
      <c r="I41" s="44"/>
      <c r="J41" s="44"/>
      <c r="K41" s="43"/>
      <c r="L41" s="44"/>
      <c r="M41" s="44"/>
      <c r="N41" s="44"/>
      <c r="O41" s="37"/>
      <c r="P41" s="51"/>
      <c r="Q41" s="37"/>
      <c r="R41" s="52"/>
      <c r="S41" s="34"/>
      <c r="T41" s="37"/>
      <c r="U41" s="53"/>
      <c r="V41" s="37"/>
      <c r="W41" s="44"/>
      <c r="X41" s="44"/>
    </row>
    <row r="42" spans="1:24" s="1" customFormat="1" ht="9.75" customHeight="1">
      <c r="A42" s="44"/>
      <c r="B42" s="44"/>
      <c r="C42" s="44"/>
      <c r="D42" s="44"/>
      <c r="E42" s="44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44"/>
      <c r="Q42" s="37"/>
      <c r="R42" s="34"/>
      <c r="S42" s="34"/>
      <c r="T42" s="37"/>
      <c r="U42" s="37"/>
      <c r="V42" s="37"/>
      <c r="W42" s="44"/>
      <c r="X42" s="44"/>
    </row>
    <row r="43" spans="1:24" s="1" customFormat="1" ht="15" customHeight="1">
      <c r="A43" s="55"/>
      <c r="B43" s="56"/>
      <c r="C43" s="43"/>
      <c r="D43" s="43"/>
      <c r="E43" s="43"/>
      <c r="F43" s="44"/>
      <c r="G43" s="37"/>
      <c r="H43" s="44"/>
      <c r="I43" s="44"/>
      <c r="J43" s="44"/>
      <c r="K43" s="44"/>
      <c r="L43" s="44"/>
      <c r="M43" s="44"/>
      <c r="N43" s="44"/>
      <c r="O43" s="37"/>
      <c r="P43" s="44"/>
      <c r="Q43" s="37"/>
      <c r="R43" s="34"/>
      <c r="S43" s="34"/>
      <c r="T43" s="37"/>
      <c r="U43" s="37"/>
      <c r="V43" s="37"/>
      <c r="W43" s="44"/>
      <c r="X43" s="44"/>
    </row>
    <row r="44" spans="1:24" s="29" customFormat="1" ht="15" customHeight="1">
      <c r="A44" s="45"/>
      <c r="B44" s="50"/>
      <c r="C44" s="46"/>
      <c r="D44" s="48"/>
      <c r="E44" s="48"/>
      <c r="F44" s="50"/>
      <c r="G44" s="49"/>
      <c r="H44" s="50"/>
      <c r="I44" s="50"/>
      <c r="J44" s="50"/>
      <c r="K44" s="50"/>
      <c r="L44" s="50"/>
      <c r="M44" s="50"/>
      <c r="N44" s="50"/>
      <c r="O44" s="49"/>
      <c r="P44" s="51"/>
      <c r="Q44" s="49"/>
      <c r="R44" s="57"/>
      <c r="S44" s="34"/>
      <c r="T44" s="37"/>
      <c r="U44" s="53"/>
      <c r="V44" s="37"/>
      <c r="W44" s="54"/>
      <c r="X44" s="50"/>
    </row>
    <row r="45" spans="1:24" s="29" customFormat="1" ht="15" customHeight="1">
      <c r="A45" s="58"/>
      <c r="B45" s="59"/>
      <c r="C45" s="60"/>
      <c r="D45" s="61"/>
      <c r="E45" s="61"/>
      <c r="F45" s="59"/>
      <c r="G45" s="62"/>
      <c r="H45" s="59"/>
      <c r="I45" s="59"/>
      <c r="J45" s="59"/>
      <c r="K45" s="59"/>
      <c r="L45" s="59"/>
      <c r="M45" s="59"/>
      <c r="N45" s="59"/>
      <c r="O45" s="62"/>
      <c r="P45" s="63"/>
      <c r="Q45" s="62"/>
      <c r="R45" s="64"/>
      <c r="S45" s="65"/>
      <c r="T45" s="62"/>
      <c r="U45" s="66"/>
      <c r="V45" s="62"/>
      <c r="W45" s="67"/>
      <c r="X45" s="59"/>
    </row>
    <row r="46" spans="1:24" s="1" customFormat="1" ht="9.75" customHeight="1">
      <c r="A46" s="67"/>
      <c r="B46" s="67"/>
      <c r="C46" s="67"/>
      <c r="D46" s="67"/>
      <c r="E46" s="67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7"/>
      <c r="Q46" s="68"/>
      <c r="R46" s="65"/>
      <c r="S46" s="65"/>
      <c r="T46" s="68"/>
      <c r="U46" s="68"/>
      <c r="V46" s="68"/>
      <c r="W46" s="67"/>
      <c r="X46" s="67"/>
    </row>
    <row r="47" spans="1:24" s="1" customFormat="1" ht="15" customHeight="1">
      <c r="A47" s="69"/>
      <c r="B47" s="70"/>
      <c r="C47" s="70"/>
      <c r="D47" s="70"/>
      <c r="E47" s="70"/>
      <c r="F47" s="67"/>
      <c r="G47" s="68"/>
      <c r="H47" s="67"/>
      <c r="I47" s="67"/>
      <c r="J47" s="67"/>
      <c r="K47" s="67"/>
      <c r="L47" s="67"/>
      <c r="M47" s="67"/>
      <c r="N47" s="67"/>
      <c r="O47" s="68"/>
      <c r="P47" s="67"/>
      <c r="Q47" s="68"/>
      <c r="R47" s="65"/>
      <c r="S47" s="65"/>
      <c r="T47" s="68"/>
      <c r="U47" s="68"/>
      <c r="V47" s="68"/>
      <c r="W47" s="67"/>
      <c r="X47" s="67"/>
    </row>
    <row r="48" spans="1:24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59"/>
      <c r="O48" s="62"/>
      <c r="P48" s="63"/>
      <c r="Q48" s="62"/>
      <c r="R48" s="64"/>
      <c r="S48" s="65"/>
      <c r="T48" s="62"/>
      <c r="U48" s="66"/>
      <c r="V48" s="62"/>
      <c r="W48" s="71"/>
      <c r="X48" s="59"/>
    </row>
    <row r="49" spans="1:24" s="29" customFormat="1" ht="15" customHeight="1">
      <c r="A49" s="58"/>
      <c r="B49" s="59"/>
      <c r="C49" s="60"/>
      <c r="D49" s="61"/>
      <c r="E49" s="61"/>
      <c r="F49" s="59"/>
      <c r="G49" s="62"/>
      <c r="H49" s="59"/>
      <c r="I49" s="59"/>
      <c r="J49" s="59"/>
      <c r="K49" s="59"/>
      <c r="L49" s="59"/>
      <c r="M49" s="59"/>
      <c r="N49" s="59"/>
      <c r="O49" s="62"/>
      <c r="P49" s="63"/>
      <c r="Q49" s="62"/>
      <c r="R49" s="64"/>
      <c r="S49" s="65"/>
      <c r="T49" s="62"/>
      <c r="U49" s="66"/>
      <c r="V49" s="62"/>
      <c r="W49" s="67"/>
      <c r="X49" s="59"/>
    </row>
    <row r="50" spans="1:24" s="1" customFormat="1" ht="9.75" customHeight="1">
      <c r="A50" s="67"/>
      <c r="B50" s="67"/>
      <c r="C50" s="67"/>
      <c r="D50" s="67"/>
      <c r="E50" s="67"/>
      <c r="F50" s="67"/>
      <c r="G50" s="68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7"/>
      <c r="W50" s="67"/>
      <c r="X50" s="67"/>
    </row>
    <row r="51" spans="1:24" s="1" customFormat="1" ht="15" customHeight="1">
      <c r="A51" s="72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  <c r="S51" s="80"/>
      <c r="T51" s="80"/>
      <c r="U51" s="80"/>
      <c r="V51" s="80"/>
      <c r="W51" s="80"/>
      <c r="X51" s="80"/>
    </row>
    <row r="52" spans="1:24" s="1" customFormat="1" ht="15" customHeight="1">
      <c r="A52" s="73"/>
      <c r="B52" s="79"/>
      <c r="C52" s="79"/>
      <c r="D52" s="79"/>
      <c r="E52" s="79"/>
      <c r="F52" s="81"/>
      <c r="G52" s="81"/>
      <c r="H52" s="81"/>
      <c r="I52" s="74"/>
      <c r="J52" s="75"/>
      <c r="K52" s="76"/>
      <c r="L52" s="74"/>
      <c r="M52" s="75"/>
      <c r="N52" s="76"/>
      <c r="O52" s="74"/>
      <c r="P52" s="75"/>
      <c r="Q52" s="76"/>
      <c r="R52" s="82"/>
      <c r="S52" s="82"/>
      <c r="T52" s="74"/>
      <c r="U52" s="75"/>
      <c r="V52" s="76"/>
      <c r="W52" s="83"/>
      <c r="X52" s="83"/>
    </row>
    <row r="53" spans="1:24" s="1" customFormat="1" ht="15" customHeight="1">
      <c r="A53" s="73"/>
      <c r="B53" s="79"/>
      <c r="C53" s="79"/>
      <c r="D53" s="79"/>
      <c r="E53" s="79"/>
      <c r="F53" s="74"/>
      <c r="G53" s="75"/>
      <c r="H53" s="76"/>
      <c r="I53" s="81"/>
      <c r="J53" s="81"/>
      <c r="K53" s="81"/>
      <c r="L53" s="74"/>
      <c r="M53" s="75"/>
      <c r="N53" s="76"/>
      <c r="O53" s="74"/>
      <c r="P53" s="75"/>
      <c r="Q53" s="76"/>
      <c r="R53" s="82"/>
      <c r="S53" s="82"/>
      <c r="T53" s="74"/>
      <c r="U53" s="75"/>
      <c r="V53" s="76"/>
      <c r="W53" s="83"/>
      <c r="X53" s="83"/>
    </row>
    <row r="54" spans="1:24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81"/>
      <c r="M54" s="81"/>
      <c r="N54" s="81"/>
      <c r="O54" s="74"/>
      <c r="P54" s="75"/>
      <c r="Q54" s="76"/>
      <c r="R54" s="82"/>
      <c r="S54" s="82"/>
      <c r="T54" s="74"/>
      <c r="U54" s="75"/>
      <c r="V54" s="76"/>
      <c r="W54" s="83"/>
      <c r="X54" s="83"/>
    </row>
    <row r="55" spans="1:24" s="1" customFormat="1" ht="15" customHeight="1">
      <c r="A55" s="73"/>
      <c r="B55" s="79"/>
      <c r="C55" s="79"/>
      <c r="D55" s="79"/>
      <c r="E55" s="79"/>
      <c r="F55" s="74"/>
      <c r="G55" s="75"/>
      <c r="H55" s="76"/>
      <c r="I55" s="74"/>
      <c r="J55" s="75"/>
      <c r="K55" s="76"/>
      <c r="L55" s="74"/>
      <c r="M55" s="75"/>
      <c r="N55" s="76"/>
      <c r="O55" s="81"/>
      <c r="P55" s="81"/>
      <c r="Q55" s="81"/>
      <c r="R55" s="82"/>
      <c r="S55" s="82"/>
      <c r="T55" s="74"/>
      <c r="U55" s="75"/>
      <c r="V55" s="76"/>
      <c r="W55" s="83"/>
      <c r="X55" s="83"/>
    </row>
    <row r="56" spans="1:24" s="1" customFormat="1" ht="15" customHeight="1">
      <c r="A56" s="67"/>
      <c r="B56" s="67"/>
      <c r="C56" s="67"/>
      <c r="D56" s="67"/>
      <c r="E56" s="67"/>
      <c r="F56" s="67"/>
      <c r="G56" s="68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7"/>
      <c r="W56" s="67"/>
      <c r="X56" s="67"/>
    </row>
    <row r="57" spans="1:24" s="1" customFormat="1" ht="1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</row>
    <row r="58" spans="1:24" s="1" customFormat="1" ht="1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1" customFormat="1" ht="9.7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77"/>
      <c r="R60" s="67"/>
      <c r="S60" s="67"/>
      <c r="T60" s="67"/>
      <c r="U60" s="68"/>
      <c r="V60" s="67"/>
      <c r="W60" s="67"/>
      <c r="X60" s="67"/>
    </row>
    <row r="61" spans="1:24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78"/>
      <c r="R61" s="67"/>
      <c r="S61" s="67"/>
      <c r="T61" s="67"/>
      <c r="U61" s="68"/>
      <c r="V61" s="67"/>
      <c r="W61" s="67"/>
      <c r="X61" s="67"/>
    </row>
    <row r="62" spans="1:24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7"/>
      <c r="W62" s="67"/>
      <c r="X62" s="67"/>
    </row>
    <row r="63" spans="1:24" s="1" customFormat="1" ht="15" customHeight="1">
      <c r="A63" s="67"/>
      <c r="B63" s="67"/>
      <c r="C63" s="67"/>
      <c r="D63" s="67"/>
      <c r="E63" s="67"/>
      <c r="F63" s="67"/>
      <c r="G63" s="68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7"/>
      <c r="W63" s="67"/>
      <c r="X63" s="67"/>
    </row>
    <row r="64" spans="7:21" s="1" customFormat="1" ht="15" customHeight="1">
      <c r="G64" s="2"/>
      <c r="U64" s="2"/>
    </row>
    <row r="65" spans="7:21" s="1" customFormat="1" ht="15" customHeight="1">
      <c r="G65" s="2"/>
      <c r="U65" s="2"/>
    </row>
    <row r="66" spans="7:21" s="1" customFormat="1" ht="15" customHeight="1">
      <c r="G66" s="2"/>
      <c r="U66" s="2"/>
    </row>
    <row r="67" spans="7:21" s="1" customFormat="1" ht="15" customHeight="1">
      <c r="G67" s="2"/>
      <c r="U67" s="2"/>
    </row>
    <row r="68" spans="7:21" s="1" customFormat="1" ht="15" customHeight="1">
      <c r="G68" s="2"/>
      <c r="U68" s="2"/>
    </row>
    <row r="69" spans="7:21" s="1" customFormat="1" ht="15" customHeight="1">
      <c r="G69" s="2"/>
      <c r="U69" s="2"/>
    </row>
    <row r="70" spans="7:21" s="1" customFormat="1" ht="15" customHeight="1">
      <c r="G70" s="2"/>
      <c r="U70" s="2"/>
    </row>
    <row r="71" spans="7:21" s="1" customFormat="1" ht="15" customHeight="1">
      <c r="G71" s="2"/>
      <c r="U71" s="2"/>
    </row>
    <row r="72" spans="7:21" s="1" customFormat="1" ht="15" customHeight="1">
      <c r="G72" s="2"/>
      <c r="U72" s="2"/>
    </row>
    <row r="73" spans="7:21" s="1" customFormat="1" ht="15" customHeight="1">
      <c r="G73" s="2"/>
      <c r="U73" s="2"/>
    </row>
    <row r="74" spans="7:21" s="1" customFormat="1" ht="15" customHeight="1">
      <c r="G74" s="2"/>
      <c r="U74" s="2"/>
    </row>
    <row r="75" spans="7:21" s="1" customFormat="1" ht="15" customHeight="1">
      <c r="G75" s="2"/>
      <c r="U75" s="2"/>
    </row>
    <row r="76" spans="7:21" s="1" customFormat="1" ht="15" customHeight="1">
      <c r="G76" s="2"/>
      <c r="U76" s="2"/>
    </row>
    <row r="77" spans="7:21" s="1" customFormat="1" ht="15" customHeight="1">
      <c r="G77" s="2"/>
      <c r="U77" s="2"/>
    </row>
    <row r="78" spans="7:21" s="1" customFormat="1" ht="15" customHeight="1">
      <c r="G78" s="2"/>
      <c r="U78" s="2"/>
    </row>
    <row r="79" spans="7:21" s="1" customFormat="1" ht="15" customHeight="1">
      <c r="G79" s="2"/>
      <c r="U79" s="2"/>
    </row>
    <row r="80" spans="7:21" s="1" customFormat="1" ht="15" customHeight="1">
      <c r="G80" s="2"/>
      <c r="U80" s="2"/>
    </row>
    <row r="81" spans="7:21" s="1" customFormat="1" ht="15" customHeight="1">
      <c r="G81" s="2"/>
      <c r="U81" s="2"/>
    </row>
    <row r="82" spans="7:21" s="1" customFormat="1" ht="15" customHeight="1">
      <c r="G82" s="2"/>
      <c r="U82" s="2"/>
    </row>
    <row r="83" spans="7:21" s="1" customFormat="1" ht="15" customHeight="1">
      <c r="G83" s="2"/>
      <c r="U83" s="2"/>
    </row>
    <row r="84" spans="7:21" s="1" customFormat="1" ht="15" customHeight="1">
      <c r="G84" s="2"/>
      <c r="U84" s="2"/>
    </row>
    <row r="85" spans="7:21" s="1" customFormat="1" ht="15" customHeight="1">
      <c r="G85" s="2"/>
      <c r="U85" s="2"/>
    </row>
    <row r="86" spans="7:21" s="1" customFormat="1" ht="15" customHeight="1">
      <c r="G86" s="2"/>
      <c r="U86" s="2"/>
    </row>
    <row r="87" spans="7:21" s="1" customFormat="1" ht="15" customHeight="1">
      <c r="G87" s="2"/>
      <c r="U87" s="2"/>
    </row>
    <row r="88" spans="7:21" s="1" customFormat="1" ht="15" customHeight="1">
      <c r="G88" s="2"/>
      <c r="U88" s="2"/>
    </row>
    <row r="89" spans="7:21" s="1" customFormat="1" ht="15" customHeight="1">
      <c r="G89" s="2"/>
      <c r="U89" s="2"/>
    </row>
    <row r="90" spans="7:21" s="1" customFormat="1" ht="15" customHeight="1">
      <c r="G90" s="2"/>
      <c r="U90" s="2"/>
    </row>
    <row r="91" spans="7:21" s="1" customFormat="1" ht="15" customHeight="1">
      <c r="G91" s="2"/>
      <c r="U91" s="2"/>
    </row>
    <row r="92" spans="7:21" s="1" customFormat="1" ht="15" customHeight="1">
      <c r="G92" s="2"/>
      <c r="U92" s="2"/>
    </row>
    <row r="93" spans="7:21" s="1" customFormat="1" ht="15" customHeight="1">
      <c r="G93" s="2"/>
      <c r="U93" s="2"/>
    </row>
    <row r="94" spans="7:21" s="1" customFormat="1" ht="15" customHeight="1">
      <c r="G94" s="2"/>
      <c r="U94" s="2"/>
    </row>
    <row r="95" spans="7:21" s="1" customFormat="1" ht="15" customHeight="1">
      <c r="G95" s="2"/>
      <c r="U95" s="2"/>
    </row>
    <row r="96" spans="7:21" s="1" customFormat="1" ht="15" customHeight="1">
      <c r="G96" s="2"/>
      <c r="U96" s="2"/>
    </row>
    <row r="97" spans="7:21" s="1" customFormat="1" ht="15" customHeight="1">
      <c r="G97" s="2"/>
      <c r="U97" s="2"/>
    </row>
    <row r="98" spans="7:21" s="1" customFormat="1" ht="15" customHeight="1">
      <c r="G98" s="2"/>
      <c r="U98" s="2"/>
    </row>
    <row r="99" spans="7:21" s="1" customFormat="1" ht="15" customHeight="1">
      <c r="G99" s="2"/>
      <c r="U99" s="2"/>
    </row>
    <row r="100" spans="7:21" s="1" customFormat="1" ht="15" customHeight="1">
      <c r="G100" s="2"/>
      <c r="U100" s="2"/>
    </row>
    <row r="101" spans="7:21" s="1" customFormat="1" ht="15" customHeight="1">
      <c r="G101" s="2"/>
      <c r="U101" s="2"/>
    </row>
    <row r="102" spans="7:21" s="1" customFormat="1" ht="15" customHeight="1">
      <c r="G102" s="2"/>
      <c r="U102" s="2"/>
    </row>
    <row r="103" spans="7:21" s="1" customFormat="1" ht="15" customHeight="1">
      <c r="G103" s="2"/>
      <c r="U103" s="2"/>
    </row>
    <row r="104" spans="7:21" s="1" customFormat="1" ht="15" customHeight="1">
      <c r="G104" s="2"/>
      <c r="U104" s="2"/>
    </row>
    <row r="105" spans="7:21" s="1" customFormat="1" ht="15" customHeight="1">
      <c r="G105" s="2"/>
      <c r="U105" s="2"/>
    </row>
    <row r="106" spans="7:21" s="1" customFormat="1" ht="15" customHeight="1">
      <c r="G106" s="2"/>
      <c r="U106" s="2"/>
    </row>
    <row r="107" spans="7:21" s="1" customFormat="1" ht="15" customHeight="1">
      <c r="G107" s="2"/>
      <c r="U107" s="2"/>
    </row>
    <row r="108" spans="7:21" s="1" customFormat="1" ht="15" customHeight="1">
      <c r="G108" s="2"/>
      <c r="U108" s="2"/>
    </row>
    <row r="109" spans="7:21" s="1" customFormat="1" ht="15" customHeight="1">
      <c r="G109" s="2"/>
      <c r="U109" s="2"/>
    </row>
    <row r="110" spans="7:21" s="1" customFormat="1" ht="15" customHeight="1">
      <c r="G110" s="2"/>
      <c r="U110" s="2"/>
    </row>
    <row r="111" spans="7:21" s="1" customFormat="1" ht="15" customHeight="1">
      <c r="G111" s="2"/>
      <c r="U111" s="2"/>
    </row>
    <row r="112" spans="7:21" s="1" customFormat="1" ht="15" customHeight="1">
      <c r="G112" s="2"/>
      <c r="U112" s="2"/>
    </row>
    <row r="113" spans="7:21" s="1" customFormat="1" ht="15" customHeight="1">
      <c r="G113" s="2"/>
      <c r="U113" s="2"/>
    </row>
    <row r="114" spans="7:21" s="1" customFormat="1" ht="15" customHeight="1">
      <c r="G114" s="2"/>
      <c r="U114" s="2"/>
    </row>
    <row r="115" spans="7:21" s="1" customFormat="1" ht="15" customHeight="1">
      <c r="G115" s="2"/>
      <c r="U115" s="2"/>
    </row>
    <row r="116" spans="7:21" s="1" customFormat="1" ht="12.75">
      <c r="G116" s="2"/>
      <c r="U116" s="2"/>
    </row>
    <row r="117" spans="7:21" s="1" customFormat="1" ht="12.75">
      <c r="G117" s="2"/>
      <c r="U117" s="2"/>
    </row>
    <row r="118" spans="7:21" s="1" customFormat="1" ht="12.75">
      <c r="G118" s="2"/>
      <c r="U118" s="2"/>
    </row>
    <row r="119" spans="7:21" s="1" customFormat="1" ht="12.75">
      <c r="G119" s="2"/>
      <c r="U119" s="2"/>
    </row>
    <row r="120" spans="7:21" s="1" customFormat="1" ht="12.75">
      <c r="G120" s="2"/>
      <c r="U120" s="2"/>
    </row>
    <row r="121" spans="7:21" s="1" customFormat="1" ht="12.75">
      <c r="G121" s="2"/>
      <c r="U121" s="2"/>
    </row>
    <row r="122" spans="7:21" s="1" customFormat="1" ht="12.75">
      <c r="G122" s="2"/>
      <c r="U122" s="2"/>
    </row>
    <row r="123" spans="7:21" s="1" customFormat="1" ht="12.75">
      <c r="G123" s="2"/>
      <c r="U123" s="2"/>
    </row>
  </sheetData>
  <mergeCells count="32">
    <mergeCell ref="C30:E30"/>
    <mergeCell ref="O30:Q30"/>
    <mergeCell ref="R30:S30"/>
    <mergeCell ref="W30:X30"/>
    <mergeCell ref="C29:E29"/>
    <mergeCell ref="L29:N29"/>
    <mergeCell ref="R29:S29"/>
    <mergeCell ref="W29:X29"/>
    <mergeCell ref="C28:E28"/>
    <mergeCell ref="I28:K28"/>
    <mergeCell ref="R28:S28"/>
    <mergeCell ref="W28:X28"/>
    <mergeCell ref="C27:E27"/>
    <mergeCell ref="F27:H27"/>
    <mergeCell ref="R27:S27"/>
    <mergeCell ref="W27:X27"/>
    <mergeCell ref="O26:Q26"/>
    <mergeCell ref="R26:S26"/>
    <mergeCell ref="T26:V26"/>
    <mergeCell ref="W26:X26"/>
    <mergeCell ref="B26:E26"/>
    <mergeCell ref="F26:H26"/>
    <mergeCell ref="I26:K26"/>
    <mergeCell ref="L26:N26"/>
    <mergeCell ref="D7:E7"/>
    <mergeCell ref="D8:E8"/>
    <mergeCell ref="D9:E9"/>
    <mergeCell ref="D10:E10"/>
    <mergeCell ref="B1:AE1"/>
    <mergeCell ref="F2:X2"/>
    <mergeCell ref="F3:X3"/>
    <mergeCell ref="B5:K5"/>
  </mergeCells>
  <printOptions/>
  <pageMargins left="0.5905511811023623" right="0.1968503937007874" top="0.5905511811023623" bottom="0.1968503937007874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2"/>
  </sheetPr>
  <dimension ref="A1:AJ123"/>
  <sheetViews>
    <sheetView workbookViewId="0" topLeftCell="A7">
      <selection activeCell="O14" sqref="O14"/>
    </sheetView>
  </sheetViews>
  <sheetFormatPr defaultColWidth="9.140625" defaultRowHeight="12.75"/>
  <cols>
    <col min="1" max="1" width="3.7109375" style="0" customWidth="1"/>
    <col min="2" max="3" width="5.7109375" style="0" customWidth="1"/>
    <col min="4" max="4" width="8.7109375" style="0" customWidth="1"/>
    <col min="5" max="5" width="14.421875" style="0" customWidth="1"/>
    <col min="6" max="6" width="4.7109375" style="0" customWidth="1"/>
    <col min="7" max="7" width="1.28515625" style="2" customWidth="1"/>
    <col min="8" max="8" width="5.57421875" style="0" customWidth="1"/>
    <col min="9" max="9" width="4.7109375" style="0" customWidth="1"/>
    <col min="10" max="10" width="1.28515625" style="0" customWidth="1"/>
    <col min="11" max="12" width="4.7109375" style="0" customWidth="1"/>
    <col min="13" max="13" width="1.28515625" style="0" customWidth="1"/>
    <col min="14" max="15" width="4.7109375" style="0" customWidth="1"/>
    <col min="16" max="16" width="1.28515625" style="0" customWidth="1"/>
    <col min="17" max="18" width="4.7109375" style="0" customWidth="1"/>
    <col min="19" max="19" width="2.00390625" style="0" customWidth="1"/>
    <col min="20" max="20" width="3.7109375" style="0" customWidth="1"/>
    <col min="21" max="21" width="0.9921875" style="39" customWidth="1"/>
    <col min="22" max="24" width="3.7109375" style="0" customWidth="1"/>
    <col min="25" max="25" width="5.28125" style="0" customWidth="1"/>
    <col min="26" max="52" width="3.7109375" style="0" customWidth="1"/>
  </cols>
  <sheetData>
    <row r="1" spans="2:31" ht="18">
      <c r="B1" s="209" t="s">
        <v>22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6:24" s="1" customFormat="1" ht="15" customHeight="1">
      <c r="F2" s="192" t="s">
        <v>23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6:24" s="1" customFormat="1" ht="15" customHeight="1">
      <c r="F3" s="193" t="s">
        <v>24</v>
      </c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</row>
    <row r="4" spans="7:21" s="1" customFormat="1" ht="15" customHeight="1">
      <c r="G4" s="2"/>
      <c r="K4" s="42"/>
      <c r="L4" s="42"/>
      <c r="M4" s="42"/>
      <c r="N4" s="42"/>
      <c r="O4" s="42"/>
      <c r="U4" s="2"/>
    </row>
    <row r="5" spans="2:21" s="1" customFormat="1" ht="15" customHeight="1">
      <c r="B5" s="194" t="s">
        <v>179</v>
      </c>
      <c r="C5" s="195"/>
      <c r="D5" s="195"/>
      <c r="E5" s="195"/>
      <c r="F5" s="195"/>
      <c r="G5" s="195"/>
      <c r="H5" s="195"/>
      <c r="I5" s="195"/>
      <c r="J5" s="195"/>
      <c r="K5" s="195"/>
      <c r="L5" s="238" t="s">
        <v>169</v>
      </c>
      <c r="M5" s="103"/>
      <c r="N5" s="103"/>
      <c r="O5" s="103"/>
      <c r="P5" s="103"/>
      <c r="Q5" s="103"/>
      <c r="R5" s="103"/>
      <c r="S5" s="103"/>
      <c r="U5" s="2"/>
    </row>
    <row r="6" spans="7:21" s="1" customFormat="1" ht="15" customHeight="1">
      <c r="G6" s="2"/>
      <c r="K6" s="2"/>
      <c r="O6" s="2"/>
      <c r="Q6" s="35"/>
      <c r="R6" s="35"/>
      <c r="U6" s="2"/>
    </row>
    <row r="7" spans="2:21" s="1" customFormat="1" ht="15" customHeight="1">
      <c r="B7" s="104" t="s">
        <v>14</v>
      </c>
      <c r="C7" s="184" t="s">
        <v>85</v>
      </c>
      <c r="D7" s="196" t="s">
        <v>43</v>
      </c>
      <c r="E7" s="196"/>
      <c r="F7" s="94"/>
      <c r="G7" s="95"/>
      <c r="H7" s="92"/>
      <c r="U7" s="2"/>
    </row>
    <row r="8" spans="2:21" s="1" customFormat="1" ht="15" customHeight="1">
      <c r="B8" s="104" t="s">
        <v>15</v>
      </c>
      <c r="C8" s="184" t="s">
        <v>86</v>
      </c>
      <c r="D8" s="196" t="s">
        <v>55</v>
      </c>
      <c r="E8" s="196"/>
      <c r="F8" s="94"/>
      <c r="G8" s="95"/>
      <c r="H8" s="92"/>
      <c r="U8" s="2"/>
    </row>
    <row r="9" spans="2:21" s="1" customFormat="1" ht="15" customHeight="1">
      <c r="B9" s="104" t="s">
        <v>16</v>
      </c>
      <c r="C9" s="184" t="s">
        <v>87</v>
      </c>
      <c r="D9" s="196" t="s">
        <v>44</v>
      </c>
      <c r="E9" s="196"/>
      <c r="F9" s="94"/>
      <c r="G9" s="95"/>
      <c r="H9" s="92"/>
      <c r="U9" s="2"/>
    </row>
    <row r="10" spans="2:21" s="1" customFormat="1" ht="15" customHeight="1">
      <c r="B10" s="104" t="s">
        <v>17</v>
      </c>
      <c r="C10" s="184" t="s">
        <v>88</v>
      </c>
      <c r="D10" s="196" t="s">
        <v>56</v>
      </c>
      <c r="E10" s="196"/>
      <c r="F10" s="94"/>
      <c r="G10" s="95"/>
      <c r="H10" s="92"/>
      <c r="U10" s="2"/>
    </row>
    <row r="11" spans="7:21" s="1" customFormat="1" ht="9.75" customHeight="1">
      <c r="G11" s="2"/>
      <c r="U11" s="2"/>
    </row>
    <row r="12" spans="1:21" s="24" customFormat="1" ht="15" customHeight="1">
      <c r="A12" s="111" t="s">
        <v>69</v>
      </c>
      <c r="B12" s="5"/>
      <c r="C12" s="5"/>
      <c r="D12" s="5"/>
      <c r="E12" s="5"/>
      <c r="F12" s="5"/>
      <c r="G12" s="25"/>
      <c r="U12" s="25"/>
    </row>
    <row r="13" spans="1:26" s="24" customFormat="1" ht="15" customHeight="1">
      <c r="A13" s="4" t="s">
        <v>198</v>
      </c>
      <c r="B13" s="5"/>
      <c r="C13" s="5"/>
      <c r="D13" s="5"/>
      <c r="F13" s="5"/>
      <c r="G13" s="25"/>
      <c r="K13" s="5"/>
      <c r="O13" s="97">
        <v>23</v>
      </c>
      <c r="P13" s="41" t="s">
        <v>1</v>
      </c>
      <c r="Q13" s="98">
        <v>22</v>
      </c>
      <c r="R13" s="36"/>
      <c r="S13" s="85" t="s">
        <v>10</v>
      </c>
      <c r="T13" s="86">
        <v>13</v>
      </c>
      <c r="U13" s="33" t="s">
        <v>1</v>
      </c>
      <c r="V13" s="86">
        <v>16</v>
      </c>
      <c r="W13" s="87" t="s">
        <v>11</v>
      </c>
      <c r="Y13" s="24" t="s">
        <v>13</v>
      </c>
      <c r="Z13" s="24" t="s">
        <v>114</v>
      </c>
    </row>
    <row r="14" spans="1:26" s="24" customFormat="1" ht="15" customHeight="1">
      <c r="A14" s="4" t="s">
        <v>199</v>
      </c>
      <c r="B14" s="5"/>
      <c r="C14" s="5"/>
      <c r="D14" s="5"/>
      <c r="F14" s="5"/>
      <c r="G14" s="25"/>
      <c r="K14" s="5"/>
      <c r="O14" s="99">
        <v>29</v>
      </c>
      <c r="P14" s="41" t="s">
        <v>1</v>
      </c>
      <c r="Q14" s="100">
        <v>18</v>
      </c>
      <c r="R14" s="85"/>
      <c r="S14" s="85" t="s">
        <v>10</v>
      </c>
      <c r="T14" s="86">
        <v>13</v>
      </c>
      <c r="U14" s="33" t="s">
        <v>1</v>
      </c>
      <c r="V14" s="86">
        <v>6</v>
      </c>
      <c r="W14" s="87" t="s">
        <v>11</v>
      </c>
      <c r="Y14" s="24" t="s">
        <v>13</v>
      </c>
      <c r="Z14" s="24" t="s">
        <v>115</v>
      </c>
    </row>
    <row r="15" spans="7:21" ht="15" customHeight="1">
      <c r="G15"/>
      <c r="U15"/>
    </row>
    <row r="16" spans="1:23" s="24" customFormat="1" ht="15" customHeight="1">
      <c r="A16" s="111" t="s">
        <v>70</v>
      </c>
      <c r="B16" s="110"/>
      <c r="C16" s="110"/>
      <c r="D16" s="110"/>
      <c r="E16" s="110"/>
      <c r="G16" s="25"/>
      <c r="Q16" s="87"/>
      <c r="R16" s="85"/>
      <c r="T16" s="25"/>
      <c r="U16" s="25"/>
      <c r="V16" s="25"/>
      <c r="W16" s="87"/>
    </row>
    <row r="17" spans="1:25" s="24" customFormat="1" ht="15" customHeight="1">
      <c r="A17" s="4" t="s">
        <v>200</v>
      </c>
      <c r="C17" s="5"/>
      <c r="D17" s="5"/>
      <c r="E17" s="5"/>
      <c r="G17" s="25"/>
      <c r="O17" s="99"/>
      <c r="P17" s="41" t="s">
        <v>1</v>
      </c>
      <c r="Q17" s="100"/>
      <c r="R17" s="85"/>
      <c r="S17" s="85" t="s">
        <v>10</v>
      </c>
      <c r="T17" s="86"/>
      <c r="U17" s="33" t="s">
        <v>1</v>
      </c>
      <c r="V17" s="86"/>
      <c r="W17" s="87" t="s">
        <v>11</v>
      </c>
      <c r="Y17" s="24" t="s">
        <v>13</v>
      </c>
    </row>
    <row r="18" spans="1:25" s="24" customFormat="1" ht="15" customHeight="1">
      <c r="A18" s="4" t="s">
        <v>201</v>
      </c>
      <c r="C18" s="5"/>
      <c r="D18" s="5"/>
      <c r="E18" s="5"/>
      <c r="G18" s="25"/>
      <c r="O18" s="99"/>
      <c r="P18" s="41" t="s">
        <v>1</v>
      </c>
      <c r="Q18" s="100"/>
      <c r="R18" s="85"/>
      <c r="S18" s="85" t="s">
        <v>10</v>
      </c>
      <c r="T18" s="86"/>
      <c r="U18" s="33" t="s">
        <v>1</v>
      </c>
      <c r="V18" s="86"/>
      <c r="W18" s="87" t="s">
        <v>11</v>
      </c>
      <c r="Y18" s="24" t="s">
        <v>13</v>
      </c>
    </row>
    <row r="19" spans="1:23" s="24" customFormat="1" ht="15" customHeight="1">
      <c r="A19" s="109"/>
      <c r="B19" s="109"/>
      <c r="C19" s="109"/>
      <c r="D19" s="109"/>
      <c r="E19" s="109"/>
      <c r="G19" s="25"/>
      <c r="O19" s="25"/>
      <c r="Q19" s="87"/>
      <c r="R19" s="85"/>
      <c r="S19" s="85"/>
      <c r="T19" s="25"/>
      <c r="U19" s="25"/>
      <c r="V19" s="25"/>
      <c r="W19" s="87"/>
    </row>
    <row r="20" spans="1:23" s="24" customFormat="1" ht="15" customHeight="1">
      <c r="A20" s="246" t="s">
        <v>71</v>
      </c>
      <c r="B20" s="109"/>
      <c r="C20" s="109"/>
      <c r="D20" s="109"/>
      <c r="E20" s="109"/>
      <c r="G20" s="25"/>
      <c r="O20" s="25"/>
      <c r="Q20" s="87"/>
      <c r="R20" s="85"/>
      <c r="S20" s="85"/>
      <c r="T20" s="25"/>
      <c r="U20" s="25"/>
      <c r="V20" s="25"/>
      <c r="W20" s="87"/>
    </row>
    <row r="21" spans="1:23" s="24" customFormat="1" ht="15" customHeight="1">
      <c r="A21" s="4" t="s">
        <v>89</v>
      </c>
      <c r="C21" s="5"/>
      <c r="D21" s="116" t="s">
        <v>202</v>
      </c>
      <c r="E21" s="5"/>
      <c r="G21" s="25"/>
      <c r="O21" s="99">
        <v>21</v>
      </c>
      <c r="P21" s="41" t="s">
        <v>1</v>
      </c>
      <c r="Q21" s="100">
        <v>16</v>
      </c>
      <c r="R21" s="85"/>
      <c r="S21" s="85" t="s">
        <v>10</v>
      </c>
      <c r="T21" s="86">
        <v>10</v>
      </c>
      <c r="U21" s="33" t="s">
        <v>1</v>
      </c>
      <c r="V21" s="86">
        <v>7</v>
      </c>
      <c r="W21" s="87" t="s">
        <v>11</v>
      </c>
    </row>
    <row r="22" spans="1:23" s="24" customFormat="1" ht="15" customHeight="1">
      <c r="A22" s="4" t="s">
        <v>90</v>
      </c>
      <c r="C22" s="5"/>
      <c r="D22" s="116" t="s">
        <v>203</v>
      </c>
      <c r="E22" s="5"/>
      <c r="G22" s="25"/>
      <c r="O22" s="99">
        <v>16</v>
      </c>
      <c r="P22" s="41" t="s">
        <v>1</v>
      </c>
      <c r="Q22" s="100">
        <v>13</v>
      </c>
      <c r="R22" s="85"/>
      <c r="S22" s="85" t="s">
        <v>10</v>
      </c>
      <c r="T22" s="86">
        <v>5</v>
      </c>
      <c r="U22" s="33" t="s">
        <v>1</v>
      </c>
      <c r="V22" s="86">
        <v>8</v>
      </c>
      <c r="W22" s="87" t="s">
        <v>11</v>
      </c>
    </row>
    <row r="23" spans="1:23" s="29" customFormat="1" ht="15" customHeight="1">
      <c r="A23" s="4"/>
      <c r="C23" s="5"/>
      <c r="D23" s="30"/>
      <c r="E23" s="30"/>
      <c r="G23" s="31"/>
      <c r="O23" s="31"/>
      <c r="P23" s="26"/>
      <c r="Q23" s="31"/>
      <c r="R23" s="32"/>
      <c r="S23" s="16"/>
      <c r="T23" s="31"/>
      <c r="U23" s="38"/>
      <c r="V23" s="31"/>
      <c r="W23" s="3"/>
    </row>
    <row r="24" spans="1:23" s="29" customFormat="1" ht="15" customHeight="1">
      <c r="A24" s="4"/>
      <c r="C24" s="5"/>
      <c r="D24" s="30"/>
      <c r="E24" s="30"/>
      <c r="G24" s="31"/>
      <c r="O24" s="31"/>
      <c r="P24" s="26"/>
      <c r="Q24" s="31"/>
      <c r="R24" s="32"/>
      <c r="S24" s="16"/>
      <c r="T24" s="31"/>
      <c r="U24" s="38"/>
      <c r="V24" s="31"/>
      <c r="W24" s="3"/>
    </row>
    <row r="25" spans="7:21" s="1" customFormat="1" ht="9.75" customHeight="1">
      <c r="G25" s="2"/>
      <c r="U25" s="2"/>
    </row>
    <row r="26" spans="1:24" s="91" customFormat="1" ht="15" customHeight="1">
      <c r="A26" s="96" t="s">
        <v>2</v>
      </c>
      <c r="B26" s="186" t="s">
        <v>0</v>
      </c>
      <c r="C26" s="186"/>
      <c r="D26" s="186"/>
      <c r="E26" s="211"/>
      <c r="F26" s="225" t="s">
        <v>85</v>
      </c>
      <c r="G26" s="230"/>
      <c r="H26" s="230"/>
      <c r="I26" s="230" t="s">
        <v>86</v>
      </c>
      <c r="J26" s="230"/>
      <c r="K26" s="230"/>
      <c r="L26" s="230" t="s">
        <v>87</v>
      </c>
      <c r="M26" s="230"/>
      <c r="N26" s="230"/>
      <c r="O26" s="230" t="s">
        <v>88</v>
      </c>
      <c r="P26" s="230"/>
      <c r="Q26" s="218"/>
      <c r="R26" s="224" t="s">
        <v>9</v>
      </c>
      <c r="S26" s="225"/>
      <c r="T26" s="218" t="s">
        <v>3</v>
      </c>
      <c r="U26" s="216"/>
      <c r="V26" s="217"/>
      <c r="W26" s="216" t="s">
        <v>4</v>
      </c>
      <c r="X26" s="217"/>
    </row>
    <row r="27" spans="1:24" s="1" customFormat="1" ht="18" customHeight="1">
      <c r="A27" s="105">
        <v>1</v>
      </c>
      <c r="B27" s="114" t="s">
        <v>85</v>
      </c>
      <c r="C27" s="190" t="s">
        <v>43</v>
      </c>
      <c r="D27" s="190"/>
      <c r="E27" s="191"/>
      <c r="F27" s="214" t="s">
        <v>5</v>
      </c>
      <c r="G27" s="214"/>
      <c r="H27" s="215"/>
      <c r="I27" s="14">
        <f>O17</f>
        <v>0</v>
      </c>
      <c r="J27" s="13" t="s">
        <v>1</v>
      </c>
      <c r="K27" s="17">
        <f>Q17</f>
        <v>0</v>
      </c>
      <c r="L27" s="14">
        <f>O21</f>
        <v>21</v>
      </c>
      <c r="M27" s="13" t="s">
        <v>1</v>
      </c>
      <c r="N27" s="17">
        <f>Q21</f>
        <v>16</v>
      </c>
      <c r="O27" s="14">
        <f>Q13</f>
        <v>22</v>
      </c>
      <c r="P27" s="13" t="s">
        <v>1</v>
      </c>
      <c r="Q27" s="22">
        <f>O13</f>
        <v>23</v>
      </c>
      <c r="R27" s="228">
        <v>2</v>
      </c>
      <c r="S27" s="229"/>
      <c r="T27" s="14">
        <f>SUM(I27+L27+O27)</f>
        <v>43</v>
      </c>
      <c r="U27" s="13" t="s">
        <v>1</v>
      </c>
      <c r="V27" s="15">
        <f>SUM(K27+N27+Q27)</f>
        <v>39</v>
      </c>
      <c r="W27" s="221" t="s">
        <v>120</v>
      </c>
      <c r="X27" s="222"/>
    </row>
    <row r="28" spans="1:36" s="1" customFormat="1" ht="18" customHeight="1">
      <c r="A28" s="106">
        <v>2</v>
      </c>
      <c r="B28" s="113" t="s">
        <v>86</v>
      </c>
      <c r="C28" s="202" t="s">
        <v>55</v>
      </c>
      <c r="D28" s="202"/>
      <c r="E28" s="203"/>
      <c r="F28" s="20">
        <f>Q17</f>
        <v>0</v>
      </c>
      <c r="G28" s="6" t="s">
        <v>1</v>
      </c>
      <c r="H28" s="18">
        <f>I27</f>
        <v>0</v>
      </c>
      <c r="I28" s="206" t="s">
        <v>6</v>
      </c>
      <c r="J28" s="207"/>
      <c r="K28" s="208"/>
      <c r="L28" s="8">
        <f>O14</f>
        <v>29</v>
      </c>
      <c r="M28" s="6" t="s">
        <v>1</v>
      </c>
      <c r="N28" s="18">
        <f>Q14</f>
        <v>18</v>
      </c>
      <c r="O28" s="8">
        <f>O22</f>
        <v>16</v>
      </c>
      <c r="P28" s="6" t="s">
        <v>1</v>
      </c>
      <c r="Q28" s="23">
        <f>Q22</f>
        <v>13</v>
      </c>
      <c r="R28" s="226">
        <v>4</v>
      </c>
      <c r="S28" s="227"/>
      <c r="T28" s="8">
        <f>SUM(F28+L28+O28)</f>
        <v>45</v>
      </c>
      <c r="U28" s="6" t="s">
        <v>1</v>
      </c>
      <c r="V28" s="10">
        <f>SUM(H28+N28+Q28)</f>
        <v>31</v>
      </c>
      <c r="W28" s="210" t="s">
        <v>118</v>
      </c>
      <c r="X28" s="185"/>
      <c r="AJ28" s="27"/>
    </row>
    <row r="29" spans="1:24" s="1" customFormat="1" ht="18" customHeight="1">
      <c r="A29" s="106">
        <v>3</v>
      </c>
      <c r="B29" s="113" t="s">
        <v>87</v>
      </c>
      <c r="C29" s="202" t="s">
        <v>44</v>
      </c>
      <c r="D29" s="202"/>
      <c r="E29" s="203"/>
      <c r="F29" s="20">
        <f>Q21</f>
        <v>16</v>
      </c>
      <c r="G29" s="6" t="s">
        <v>1</v>
      </c>
      <c r="H29" s="18">
        <f>O21</f>
        <v>21</v>
      </c>
      <c r="I29" s="8">
        <f>Q14</f>
        <v>18</v>
      </c>
      <c r="J29" s="6" t="s">
        <v>1</v>
      </c>
      <c r="K29" s="18">
        <f>O14</f>
        <v>29</v>
      </c>
      <c r="L29" s="206" t="s">
        <v>7</v>
      </c>
      <c r="M29" s="207"/>
      <c r="N29" s="208"/>
      <c r="O29" s="8">
        <f>O18</f>
        <v>0</v>
      </c>
      <c r="P29" s="6" t="s">
        <v>1</v>
      </c>
      <c r="Q29" s="23">
        <f>Q18</f>
        <v>0</v>
      </c>
      <c r="R29" s="226">
        <v>0</v>
      </c>
      <c r="S29" s="227"/>
      <c r="T29" s="8">
        <f>SUM(F29+I29+O29)</f>
        <v>34</v>
      </c>
      <c r="U29" s="6" t="s">
        <v>1</v>
      </c>
      <c r="V29" s="10">
        <f>SUM(H29+K29+Q29)</f>
        <v>50</v>
      </c>
      <c r="W29" s="210" t="s">
        <v>121</v>
      </c>
      <c r="X29" s="185"/>
    </row>
    <row r="30" spans="1:24" s="1" customFormat="1" ht="18" customHeight="1">
      <c r="A30" s="107">
        <v>4</v>
      </c>
      <c r="B30" s="115" t="s">
        <v>88</v>
      </c>
      <c r="C30" s="231" t="s">
        <v>56</v>
      </c>
      <c r="D30" s="231"/>
      <c r="E30" s="232"/>
      <c r="F30" s="21">
        <f>O13</f>
        <v>23</v>
      </c>
      <c r="G30" s="7" t="s">
        <v>1</v>
      </c>
      <c r="H30" s="19">
        <f>Q13</f>
        <v>22</v>
      </c>
      <c r="I30" s="9">
        <f>Q22</f>
        <v>13</v>
      </c>
      <c r="J30" s="7" t="s">
        <v>1</v>
      </c>
      <c r="K30" s="19">
        <f>O22</f>
        <v>16</v>
      </c>
      <c r="L30" s="9">
        <f>Q18</f>
        <v>0</v>
      </c>
      <c r="M30" s="7" t="s">
        <v>1</v>
      </c>
      <c r="N30" s="19">
        <f>O18</f>
        <v>0</v>
      </c>
      <c r="O30" s="199" t="s">
        <v>6</v>
      </c>
      <c r="P30" s="200"/>
      <c r="Q30" s="200"/>
      <c r="R30" s="197">
        <v>2</v>
      </c>
      <c r="S30" s="198"/>
      <c r="T30" s="9">
        <f>SUM(F30+I30+L30)</f>
        <v>36</v>
      </c>
      <c r="U30" s="7" t="s">
        <v>1</v>
      </c>
      <c r="V30" s="11">
        <f>SUM(H30+K30+N30)</f>
        <v>38</v>
      </c>
      <c r="W30" s="219" t="s">
        <v>119</v>
      </c>
      <c r="X30" s="220"/>
    </row>
    <row r="31" spans="7:22" s="1" customFormat="1" ht="15" customHeight="1">
      <c r="G31" s="2"/>
      <c r="T31" s="88">
        <f>SUM(T27:T30)</f>
        <v>158</v>
      </c>
      <c r="U31" s="89" t="s">
        <v>1</v>
      </c>
      <c r="V31" s="90">
        <f>SUM(V27:V30)</f>
        <v>158</v>
      </c>
    </row>
    <row r="32" spans="7:21" s="1" customFormat="1" ht="9.75" customHeight="1">
      <c r="G32" s="2"/>
      <c r="U32" s="2"/>
    </row>
    <row r="33" spans="1:31" s="1" customFormat="1" ht="15" customHeight="1">
      <c r="A33" s="12"/>
      <c r="B33" s="43"/>
      <c r="C33" s="43"/>
      <c r="D33" s="43"/>
      <c r="E33" s="44"/>
      <c r="F33" s="67"/>
      <c r="G33" s="68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44"/>
      <c r="S33" s="44"/>
      <c r="T33" s="44"/>
      <c r="U33" s="37"/>
      <c r="V33" s="44"/>
      <c r="W33" s="44"/>
      <c r="X33" s="44"/>
      <c r="Z33" s="102" t="s">
        <v>12</v>
      </c>
      <c r="AA33" s="102"/>
      <c r="AB33" s="102"/>
      <c r="AC33" s="102"/>
      <c r="AD33" s="102"/>
      <c r="AE33" s="93"/>
    </row>
    <row r="34" spans="1:31" s="24" customFormat="1" ht="7.5" customHeight="1">
      <c r="A34" s="45"/>
      <c r="B34" s="46"/>
      <c r="C34" s="46"/>
      <c r="D34" s="46"/>
      <c r="E34" s="28"/>
      <c r="F34" s="28"/>
      <c r="G34" s="4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"/>
      <c r="V34" s="28"/>
      <c r="W34" s="28"/>
      <c r="X34" s="28"/>
      <c r="Z34" s="93"/>
      <c r="AA34" s="93"/>
      <c r="AB34" s="93"/>
      <c r="AC34" s="93"/>
      <c r="AD34" s="93"/>
      <c r="AE34" s="93"/>
    </row>
    <row r="35" spans="1:31" s="24" customFormat="1" ht="15" customHeight="1">
      <c r="A35" s="45"/>
      <c r="B35" s="46"/>
      <c r="C35" s="46"/>
      <c r="D35" s="46"/>
      <c r="E35" s="28"/>
      <c r="F35" s="28"/>
      <c r="G35" s="4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0"/>
      <c r="V35" s="28"/>
      <c r="W35" s="28"/>
      <c r="X35" s="28"/>
      <c r="Z35" s="102" t="s">
        <v>8</v>
      </c>
      <c r="AA35" s="102"/>
      <c r="AB35" s="102"/>
      <c r="AC35" s="102"/>
      <c r="AD35" s="102"/>
      <c r="AE35" s="93"/>
    </row>
    <row r="36" spans="1:31" s="24" customFormat="1" ht="15" customHeight="1">
      <c r="A36" s="45"/>
      <c r="B36" s="46"/>
      <c r="C36" s="46"/>
      <c r="D36" s="46"/>
      <c r="E36" s="28"/>
      <c r="F36" s="28"/>
      <c r="G36" s="40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0"/>
      <c r="V36" s="28"/>
      <c r="W36" s="28"/>
      <c r="X36" s="28"/>
      <c r="Z36" s="93"/>
      <c r="AA36" s="93"/>
      <c r="AB36" s="93"/>
      <c r="AC36" s="93"/>
      <c r="AD36" s="93"/>
      <c r="AE36" s="93"/>
    </row>
    <row r="37" spans="1:24" s="24" customFormat="1" ht="15" customHeight="1">
      <c r="A37" s="45"/>
      <c r="B37" s="46"/>
      <c r="C37" s="46"/>
      <c r="D37" s="46"/>
      <c r="E37" s="28"/>
      <c r="F37" s="28"/>
      <c r="G37" s="4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40"/>
      <c r="V37" s="28"/>
      <c r="W37" s="28"/>
      <c r="X37" s="28"/>
    </row>
    <row r="38" spans="1:24" s="1" customFormat="1" ht="9.75" customHeight="1">
      <c r="A38" s="44"/>
      <c r="B38" s="44"/>
      <c r="C38" s="44"/>
      <c r="D38" s="44"/>
      <c r="E38" s="44"/>
      <c r="F38" s="44"/>
      <c r="G38" s="37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37"/>
      <c r="V38" s="44"/>
      <c r="W38" s="44"/>
      <c r="X38" s="44"/>
    </row>
    <row r="39" spans="1:24" s="29" customFormat="1" ht="15" customHeight="1">
      <c r="A39" s="47"/>
      <c r="B39" s="48"/>
      <c r="C39" s="48"/>
      <c r="D39" s="48"/>
      <c r="E39" s="48"/>
      <c r="F39" s="48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9"/>
      <c r="V39" s="50"/>
      <c r="W39" s="50"/>
      <c r="X39" s="50"/>
    </row>
    <row r="40" spans="1:24" s="1" customFormat="1" ht="15" customHeight="1">
      <c r="A40" s="45"/>
      <c r="B40" s="43"/>
      <c r="C40" s="43"/>
      <c r="D40" s="43"/>
      <c r="E40" s="44"/>
      <c r="F40" s="43"/>
      <c r="G40" s="37"/>
      <c r="H40" s="44"/>
      <c r="I40" s="44"/>
      <c r="J40" s="44"/>
      <c r="K40" s="44"/>
      <c r="L40" s="44"/>
      <c r="M40" s="44"/>
      <c r="N40" s="44"/>
      <c r="O40" s="37"/>
      <c r="P40" s="51"/>
      <c r="Q40" s="37"/>
      <c r="R40" s="52"/>
      <c r="S40" s="34"/>
      <c r="T40" s="37"/>
      <c r="U40" s="53"/>
      <c r="V40" s="37"/>
      <c r="W40" s="54"/>
      <c r="X40" s="44"/>
    </row>
    <row r="41" spans="1:24" s="1" customFormat="1" ht="15" customHeight="1">
      <c r="A41" s="45"/>
      <c r="B41" s="43"/>
      <c r="C41" s="43"/>
      <c r="D41" s="43"/>
      <c r="E41" s="44"/>
      <c r="F41" s="43"/>
      <c r="G41" s="37"/>
      <c r="H41" s="44"/>
      <c r="I41" s="44"/>
      <c r="J41" s="44"/>
      <c r="K41" s="43"/>
      <c r="L41" s="44"/>
      <c r="M41" s="44"/>
      <c r="N41" s="44"/>
      <c r="O41" s="37"/>
      <c r="P41" s="51"/>
      <c r="Q41" s="37"/>
      <c r="R41" s="52"/>
      <c r="S41" s="34"/>
      <c r="T41" s="37"/>
      <c r="U41" s="53"/>
      <c r="V41" s="37"/>
      <c r="W41" s="44"/>
      <c r="X41" s="44"/>
    </row>
    <row r="42" spans="1:24" s="1" customFormat="1" ht="9.75" customHeight="1">
      <c r="A42" s="44"/>
      <c r="B42" s="44"/>
      <c r="C42" s="44"/>
      <c r="D42" s="44"/>
      <c r="E42" s="44"/>
      <c r="F42" s="44"/>
      <c r="G42" s="37"/>
      <c r="H42" s="44"/>
      <c r="I42" s="44"/>
      <c r="J42" s="44"/>
      <c r="K42" s="44"/>
      <c r="L42" s="44"/>
      <c r="M42" s="44"/>
      <c r="N42" s="44"/>
      <c r="O42" s="37"/>
      <c r="P42" s="44"/>
      <c r="Q42" s="37"/>
      <c r="R42" s="34"/>
      <c r="S42" s="34"/>
      <c r="T42" s="37"/>
      <c r="U42" s="37"/>
      <c r="V42" s="37"/>
      <c r="W42" s="44"/>
      <c r="X42" s="44"/>
    </row>
    <row r="43" spans="1:24" s="1" customFormat="1" ht="15" customHeight="1">
      <c r="A43" s="55"/>
      <c r="B43" s="56"/>
      <c r="C43" s="43"/>
      <c r="D43" s="43"/>
      <c r="E43" s="43"/>
      <c r="F43" s="44"/>
      <c r="G43" s="37"/>
      <c r="H43" s="44"/>
      <c r="I43" s="44"/>
      <c r="J43" s="44"/>
      <c r="K43" s="44"/>
      <c r="L43" s="44"/>
      <c r="M43" s="44"/>
      <c r="N43" s="44"/>
      <c r="O43" s="37"/>
      <c r="P43" s="44"/>
      <c r="Q43" s="37"/>
      <c r="R43" s="34"/>
      <c r="S43" s="34"/>
      <c r="T43" s="37"/>
      <c r="U43" s="37"/>
      <c r="V43" s="37"/>
      <c r="W43" s="44"/>
      <c r="X43" s="44"/>
    </row>
    <row r="44" spans="1:24" s="29" customFormat="1" ht="15" customHeight="1">
      <c r="A44" s="45"/>
      <c r="B44" s="50"/>
      <c r="C44" s="46"/>
      <c r="D44" s="48"/>
      <c r="E44" s="48"/>
      <c r="F44" s="50"/>
      <c r="G44" s="49"/>
      <c r="H44" s="50"/>
      <c r="I44" s="50"/>
      <c r="J44" s="50"/>
      <c r="K44" s="50"/>
      <c r="L44" s="50"/>
      <c r="M44" s="50"/>
      <c r="N44" s="50"/>
      <c r="O44" s="49"/>
      <c r="P44" s="51"/>
      <c r="Q44" s="49"/>
      <c r="R44" s="57"/>
      <c r="S44" s="34"/>
      <c r="T44" s="37"/>
      <c r="U44" s="53"/>
      <c r="V44" s="37"/>
      <c r="W44" s="54"/>
      <c r="X44" s="50"/>
    </row>
    <row r="45" spans="1:24" s="29" customFormat="1" ht="15" customHeight="1">
      <c r="A45" s="58"/>
      <c r="B45" s="59"/>
      <c r="C45" s="60"/>
      <c r="D45" s="61"/>
      <c r="E45" s="61"/>
      <c r="F45" s="59"/>
      <c r="G45" s="62"/>
      <c r="H45" s="59"/>
      <c r="I45" s="59"/>
      <c r="J45" s="59"/>
      <c r="K45" s="59"/>
      <c r="L45" s="59"/>
      <c r="M45" s="59"/>
      <c r="N45" s="59"/>
      <c r="O45" s="62"/>
      <c r="P45" s="63"/>
      <c r="Q45" s="62"/>
      <c r="R45" s="64"/>
      <c r="S45" s="65"/>
      <c r="T45" s="62"/>
      <c r="U45" s="66"/>
      <c r="V45" s="62"/>
      <c r="W45" s="67"/>
      <c r="X45" s="59"/>
    </row>
    <row r="46" spans="1:24" s="1" customFormat="1" ht="9.75" customHeight="1">
      <c r="A46" s="67"/>
      <c r="B46" s="67"/>
      <c r="C46" s="67"/>
      <c r="D46" s="67"/>
      <c r="E46" s="67"/>
      <c r="F46" s="67"/>
      <c r="G46" s="68"/>
      <c r="H46" s="67"/>
      <c r="I46" s="67"/>
      <c r="J46" s="67"/>
      <c r="K46" s="67"/>
      <c r="L46" s="67"/>
      <c r="M46" s="67"/>
      <c r="N46" s="67"/>
      <c r="O46" s="68"/>
      <c r="P46" s="67"/>
      <c r="Q46" s="68"/>
      <c r="R46" s="65"/>
      <c r="S46" s="65"/>
      <c r="T46" s="68"/>
      <c r="U46" s="68"/>
      <c r="V46" s="68"/>
      <c r="W46" s="67"/>
      <c r="X46" s="67"/>
    </row>
    <row r="47" spans="1:24" s="1" customFormat="1" ht="15" customHeight="1">
      <c r="A47" s="69"/>
      <c r="B47" s="70"/>
      <c r="C47" s="70"/>
      <c r="D47" s="70"/>
      <c r="E47" s="70"/>
      <c r="F47" s="67"/>
      <c r="G47" s="68"/>
      <c r="H47" s="67"/>
      <c r="I47" s="67"/>
      <c r="J47" s="67"/>
      <c r="K47" s="67"/>
      <c r="L47" s="67"/>
      <c r="M47" s="67"/>
      <c r="N47" s="67"/>
      <c r="O47" s="68"/>
      <c r="P47" s="67"/>
      <c r="Q47" s="68"/>
      <c r="R47" s="65"/>
      <c r="S47" s="65"/>
      <c r="T47" s="68"/>
      <c r="U47" s="68"/>
      <c r="V47" s="68"/>
      <c r="W47" s="67"/>
      <c r="X47" s="67"/>
    </row>
    <row r="48" spans="1:24" s="29" customFormat="1" ht="15" customHeight="1">
      <c r="A48" s="58"/>
      <c r="B48" s="59"/>
      <c r="C48" s="60"/>
      <c r="D48" s="61"/>
      <c r="E48" s="61"/>
      <c r="F48" s="59"/>
      <c r="G48" s="62"/>
      <c r="H48" s="59"/>
      <c r="I48" s="59"/>
      <c r="J48" s="59"/>
      <c r="K48" s="59"/>
      <c r="L48" s="59"/>
      <c r="M48" s="59"/>
      <c r="N48" s="59"/>
      <c r="O48" s="62"/>
      <c r="P48" s="63"/>
      <c r="Q48" s="62"/>
      <c r="R48" s="64"/>
      <c r="S48" s="65"/>
      <c r="T48" s="62"/>
      <c r="U48" s="66"/>
      <c r="V48" s="62"/>
      <c r="W48" s="71"/>
      <c r="X48" s="59"/>
    </row>
    <row r="49" spans="1:24" s="29" customFormat="1" ht="15" customHeight="1">
      <c r="A49" s="58"/>
      <c r="B49" s="59"/>
      <c r="C49" s="60"/>
      <c r="D49" s="61"/>
      <c r="E49" s="61"/>
      <c r="F49" s="59"/>
      <c r="G49" s="62"/>
      <c r="H49" s="59"/>
      <c r="I49" s="59"/>
      <c r="J49" s="59"/>
      <c r="K49" s="59"/>
      <c r="L49" s="59"/>
      <c r="M49" s="59"/>
      <c r="N49" s="59"/>
      <c r="O49" s="62"/>
      <c r="P49" s="63"/>
      <c r="Q49" s="62"/>
      <c r="R49" s="64"/>
      <c r="S49" s="65"/>
      <c r="T49" s="62"/>
      <c r="U49" s="66"/>
      <c r="V49" s="62"/>
      <c r="W49" s="67"/>
      <c r="X49" s="59"/>
    </row>
    <row r="50" spans="1:24" s="1" customFormat="1" ht="9.75" customHeight="1">
      <c r="A50" s="67"/>
      <c r="B50" s="67"/>
      <c r="C50" s="67"/>
      <c r="D50" s="67"/>
      <c r="E50" s="67"/>
      <c r="F50" s="67"/>
      <c r="G50" s="68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7"/>
      <c r="W50" s="67"/>
      <c r="X50" s="67"/>
    </row>
    <row r="51" spans="1:24" s="1" customFormat="1" ht="15" customHeight="1">
      <c r="A51" s="72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  <c r="S51" s="80"/>
      <c r="T51" s="80"/>
      <c r="U51" s="80"/>
      <c r="V51" s="80"/>
      <c r="W51" s="80"/>
      <c r="X51" s="80"/>
    </row>
    <row r="52" spans="1:24" s="1" customFormat="1" ht="15" customHeight="1">
      <c r="A52" s="73"/>
      <c r="B52" s="79"/>
      <c r="C52" s="79"/>
      <c r="D52" s="79"/>
      <c r="E52" s="79"/>
      <c r="F52" s="81"/>
      <c r="G52" s="81"/>
      <c r="H52" s="81"/>
      <c r="I52" s="74"/>
      <c r="J52" s="75"/>
      <c r="K52" s="76"/>
      <c r="L52" s="74"/>
      <c r="M52" s="75"/>
      <c r="N52" s="76"/>
      <c r="O52" s="74"/>
      <c r="P52" s="75"/>
      <c r="Q52" s="76"/>
      <c r="R52" s="82"/>
      <c r="S52" s="82"/>
      <c r="T52" s="74"/>
      <c r="U52" s="75"/>
      <c r="V52" s="76"/>
      <c r="W52" s="83"/>
      <c r="X52" s="83"/>
    </row>
    <row r="53" spans="1:24" s="1" customFormat="1" ht="15" customHeight="1">
      <c r="A53" s="73"/>
      <c r="B53" s="79"/>
      <c r="C53" s="79"/>
      <c r="D53" s="79"/>
      <c r="E53" s="79"/>
      <c r="F53" s="74"/>
      <c r="G53" s="75"/>
      <c r="H53" s="76"/>
      <c r="I53" s="81"/>
      <c r="J53" s="81"/>
      <c r="K53" s="81"/>
      <c r="L53" s="74"/>
      <c r="M53" s="75"/>
      <c r="N53" s="76"/>
      <c r="O53" s="74"/>
      <c r="P53" s="75"/>
      <c r="Q53" s="76"/>
      <c r="R53" s="82"/>
      <c r="S53" s="82"/>
      <c r="T53" s="74"/>
      <c r="U53" s="75"/>
      <c r="V53" s="76"/>
      <c r="W53" s="83"/>
      <c r="X53" s="83"/>
    </row>
    <row r="54" spans="1:24" s="1" customFormat="1" ht="15" customHeight="1">
      <c r="A54" s="73"/>
      <c r="B54" s="79"/>
      <c r="C54" s="79"/>
      <c r="D54" s="79"/>
      <c r="E54" s="79"/>
      <c r="F54" s="74"/>
      <c r="G54" s="75"/>
      <c r="H54" s="76"/>
      <c r="I54" s="74"/>
      <c r="J54" s="75"/>
      <c r="K54" s="76"/>
      <c r="L54" s="81"/>
      <c r="M54" s="81"/>
      <c r="N54" s="81"/>
      <c r="O54" s="74"/>
      <c r="P54" s="75"/>
      <c r="Q54" s="76"/>
      <c r="R54" s="82"/>
      <c r="S54" s="82"/>
      <c r="T54" s="74"/>
      <c r="U54" s="75"/>
      <c r="V54" s="76"/>
      <c r="W54" s="83"/>
      <c r="X54" s="83"/>
    </row>
    <row r="55" spans="1:24" s="1" customFormat="1" ht="15" customHeight="1">
      <c r="A55" s="73"/>
      <c r="B55" s="79"/>
      <c r="C55" s="79"/>
      <c r="D55" s="79"/>
      <c r="E55" s="79"/>
      <c r="F55" s="74"/>
      <c r="G55" s="75"/>
      <c r="H55" s="76"/>
      <c r="I55" s="74"/>
      <c r="J55" s="75"/>
      <c r="K55" s="76"/>
      <c r="L55" s="74"/>
      <c r="M55" s="75"/>
      <c r="N55" s="76"/>
      <c r="O55" s="81"/>
      <c r="P55" s="81"/>
      <c r="Q55" s="81"/>
      <c r="R55" s="82"/>
      <c r="S55" s="82"/>
      <c r="T55" s="74"/>
      <c r="U55" s="75"/>
      <c r="V55" s="76"/>
      <c r="W55" s="83"/>
      <c r="X55" s="83"/>
    </row>
    <row r="56" spans="1:24" s="1" customFormat="1" ht="15" customHeight="1">
      <c r="A56" s="67"/>
      <c r="B56" s="67"/>
      <c r="C56" s="67"/>
      <c r="D56" s="67"/>
      <c r="E56" s="67"/>
      <c r="F56" s="67"/>
      <c r="G56" s="68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7"/>
      <c r="W56" s="67"/>
      <c r="X56" s="67"/>
    </row>
    <row r="57" spans="1:24" s="1" customFormat="1" ht="1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</row>
    <row r="58" spans="1:24" s="1" customFormat="1" ht="15" customHeight="1">
      <c r="A58" s="67"/>
      <c r="B58" s="67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1" customFormat="1" ht="9.75" customHeight="1">
      <c r="A59" s="67"/>
      <c r="B59" s="67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s="1" customFormat="1" ht="15" customHeight="1">
      <c r="A60" s="67"/>
      <c r="B60" s="67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77"/>
      <c r="R60" s="67"/>
      <c r="S60" s="67"/>
      <c r="T60" s="67"/>
      <c r="U60" s="68"/>
      <c r="V60" s="67"/>
      <c r="W60" s="67"/>
      <c r="X60" s="67"/>
    </row>
    <row r="61" spans="1:24" s="1" customFormat="1" ht="15" customHeight="1">
      <c r="A61" s="67"/>
      <c r="B61" s="67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78"/>
      <c r="R61" s="67"/>
      <c r="S61" s="67"/>
      <c r="T61" s="67"/>
      <c r="U61" s="68"/>
      <c r="V61" s="67"/>
      <c r="W61" s="67"/>
      <c r="X61" s="67"/>
    </row>
    <row r="62" spans="1:24" s="1" customFormat="1" ht="15" customHeight="1">
      <c r="A62" s="67"/>
      <c r="B62" s="67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7"/>
      <c r="W62" s="67"/>
      <c r="X62" s="67"/>
    </row>
    <row r="63" spans="1:24" s="1" customFormat="1" ht="15" customHeight="1">
      <c r="A63" s="67"/>
      <c r="B63" s="67"/>
      <c r="C63" s="67"/>
      <c r="D63" s="67"/>
      <c r="E63" s="67"/>
      <c r="F63" s="67"/>
      <c r="G63" s="68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7"/>
      <c r="W63" s="67"/>
      <c r="X63" s="67"/>
    </row>
    <row r="64" spans="7:21" s="1" customFormat="1" ht="15" customHeight="1">
      <c r="G64" s="2"/>
      <c r="U64" s="2"/>
    </row>
    <row r="65" spans="7:21" s="1" customFormat="1" ht="15" customHeight="1">
      <c r="G65" s="2"/>
      <c r="U65" s="2"/>
    </row>
    <row r="66" spans="7:21" s="1" customFormat="1" ht="15" customHeight="1">
      <c r="G66" s="2"/>
      <c r="U66" s="2"/>
    </row>
    <row r="67" spans="7:21" s="1" customFormat="1" ht="15" customHeight="1">
      <c r="G67" s="2"/>
      <c r="U67" s="2"/>
    </row>
    <row r="68" spans="7:21" s="1" customFormat="1" ht="15" customHeight="1">
      <c r="G68" s="2"/>
      <c r="U68" s="2"/>
    </row>
    <row r="69" spans="7:21" s="1" customFormat="1" ht="15" customHeight="1">
      <c r="G69" s="2"/>
      <c r="U69" s="2"/>
    </row>
    <row r="70" spans="7:21" s="1" customFormat="1" ht="15" customHeight="1">
      <c r="G70" s="2"/>
      <c r="U70" s="2"/>
    </row>
    <row r="71" spans="7:21" s="1" customFormat="1" ht="15" customHeight="1">
      <c r="G71" s="2"/>
      <c r="U71" s="2"/>
    </row>
    <row r="72" spans="7:21" s="1" customFormat="1" ht="15" customHeight="1">
      <c r="G72" s="2"/>
      <c r="U72" s="2"/>
    </row>
    <row r="73" spans="7:21" s="1" customFormat="1" ht="15" customHeight="1">
      <c r="G73" s="2"/>
      <c r="U73" s="2"/>
    </row>
    <row r="74" spans="7:21" s="1" customFormat="1" ht="15" customHeight="1">
      <c r="G74" s="2"/>
      <c r="U74" s="2"/>
    </row>
    <row r="75" spans="7:21" s="1" customFormat="1" ht="15" customHeight="1">
      <c r="G75" s="2"/>
      <c r="U75" s="2"/>
    </row>
    <row r="76" spans="7:21" s="1" customFormat="1" ht="15" customHeight="1">
      <c r="G76" s="2"/>
      <c r="U76" s="2"/>
    </row>
    <row r="77" spans="7:21" s="1" customFormat="1" ht="15" customHeight="1">
      <c r="G77" s="2"/>
      <c r="U77" s="2"/>
    </row>
    <row r="78" spans="7:21" s="1" customFormat="1" ht="15" customHeight="1">
      <c r="G78" s="2"/>
      <c r="U78" s="2"/>
    </row>
    <row r="79" spans="7:21" s="1" customFormat="1" ht="15" customHeight="1">
      <c r="G79" s="2"/>
      <c r="U79" s="2"/>
    </row>
    <row r="80" spans="7:21" s="1" customFormat="1" ht="15" customHeight="1">
      <c r="G80" s="2"/>
      <c r="U80" s="2"/>
    </row>
    <row r="81" spans="7:21" s="1" customFormat="1" ht="15" customHeight="1">
      <c r="G81" s="2"/>
      <c r="U81" s="2"/>
    </row>
    <row r="82" spans="7:21" s="1" customFormat="1" ht="15" customHeight="1">
      <c r="G82" s="2"/>
      <c r="U82" s="2"/>
    </row>
    <row r="83" spans="7:21" s="1" customFormat="1" ht="15" customHeight="1">
      <c r="G83" s="2"/>
      <c r="U83" s="2"/>
    </row>
    <row r="84" spans="7:21" s="1" customFormat="1" ht="15" customHeight="1">
      <c r="G84" s="2"/>
      <c r="U84" s="2"/>
    </row>
    <row r="85" spans="7:21" s="1" customFormat="1" ht="15" customHeight="1">
      <c r="G85" s="2"/>
      <c r="U85" s="2"/>
    </row>
    <row r="86" spans="7:21" s="1" customFormat="1" ht="15" customHeight="1">
      <c r="G86" s="2"/>
      <c r="U86" s="2"/>
    </row>
    <row r="87" spans="7:21" s="1" customFormat="1" ht="15" customHeight="1">
      <c r="G87" s="2"/>
      <c r="U87" s="2"/>
    </row>
    <row r="88" spans="7:21" s="1" customFormat="1" ht="15" customHeight="1">
      <c r="G88" s="2"/>
      <c r="U88" s="2"/>
    </row>
    <row r="89" spans="7:21" s="1" customFormat="1" ht="15" customHeight="1">
      <c r="G89" s="2"/>
      <c r="U89" s="2"/>
    </row>
    <row r="90" spans="7:21" s="1" customFormat="1" ht="15" customHeight="1">
      <c r="G90" s="2"/>
      <c r="U90" s="2"/>
    </row>
    <row r="91" spans="7:21" s="1" customFormat="1" ht="15" customHeight="1">
      <c r="G91" s="2"/>
      <c r="U91" s="2"/>
    </row>
    <row r="92" spans="7:21" s="1" customFormat="1" ht="15" customHeight="1">
      <c r="G92" s="2"/>
      <c r="U92" s="2"/>
    </row>
    <row r="93" spans="7:21" s="1" customFormat="1" ht="15" customHeight="1">
      <c r="G93" s="2"/>
      <c r="U93" s="2"/>
    </row>
    <row r="94" spans="7:21" s="1" customFormat="1" ht="15" customHeight="1">
      <c r="G94" s="2"/>
      <c r="U94" s="2"/>
    </row>
    <row r="95" spans="7:21" s="1" customFormat="1" ht="15" customHeight="1">
      <c r="G95" s="2"/>
      <c r="U95" s="2"/>
    </row>
    <row r="96" spans="7:21" s="1" customFormat="1" ht="15" customHeight="1">
      <c r="G96" s="2"/>
      <c r="U96" s="2"/>
    </row>
    <row r="97" spans="7:21" s="1" customFormat="1" ht="15" customHeight="1">
      <c r="G97" s="2"/>
      <c r="U97" s="2"/>
    </row>
    <row r="98" spans="7:21" s="1" customFormat="1" ht="15" customHeight="1">
      <c r="G98" s="2"/>
      <c r="U98" s="2"/>
    </row>
    <row r="99" spans="7:21" s="1" customFormat="1" ht="15" customHeight="1">
      <c r="G99" s="2"/>
      <c r="U99" s="2"/>
    </row>
    <row r="100" spans="7:21" s="1" customFormat="1" ht="15" customHeight="1">
      <c r="G100" s="2"/>
      <c r="U100" s="2"/>
    </row>
    <row r="101" spans="7:21" s="1" customFormat="1" ht="15" customHeight="1">
      <c r="G101" s="2"/>
      <c r="U101" s="2"/>
    </row>
    <row r="102" spans="7:21" s="1" customFormat="1" ht="15" customHeight="1">
      <c r="G102" s="2"/>
      <c r="U102" s="2"/>
    </row>
    <row r="103" spans="7:21" s="1" customFormat="1" ht="15" customHeight="1">
      <c r="G103" s="2"/>
      <c r="U103" s="2"/>
    </row>
    <row r="104" spans="7:21" s="1" customFormat="1" ht="15" customHeight="1">
      <c r="G104" s="2"/>
      <c r="U104" s="2"/>
    </row>
    <row r="105" spans="7:21" s="1" customFormat="1" ht="15" customHeight="1">
      <c r="G105" s="2"/>
      <c r="U105" s="2"/>
    </row>
    <row r="106" spans="7:21" s="1" customFormat="1" ht="15" customHeight="1">
      <c r="G106" s="2"/>
      <c r="U106" s="2"/>
    </row>
    <row r="107" spans="7:21" s="1" customFormat="1" ht="15" customHeight="1">
      <c r="G107" s="2"/>
      <c r="U107" s="2"/>
    </row>
    <row r="108" spans="7:21" s="1" customFormat="1" ht="15" customHeight="1">
      <c r="G108" s="2"/>
      <c r="U108" s="2"/>
    </row>
    <row r="109" spans="7:21" s="1" customFormat="1" ht="15" customHeight="1">
      <c r="G109" s="2"/>
      <c r="U109" s="2"/>
    </row>
    <row r="110" spans="7:21" s="1" customFormat="1" ht="15" customHeight="1">
      <c r="G110" s="2"/>
      <c r="U110" s="2"/>
    </row>
    <row r="111" spans="7:21" s="1" customFormat="1" ht="15" customHeight="1">
      <c r="G111" s="2"/>
      <c r="U111" s="2"/>
    </row>
    <row r="112" spans="7:21" s="1" customFormat="1" ht="15" customHeight="1">
      <c r="G112" s="2"/>
      <c r="U112" s="2"/>
    </row>
    <row r="113" spans="7:21" s="1" customFormat="1" ht="15" customHeight="1">
      <c r="G113" s="2"/>
      <c r="U113" s="2"/>
    </row>
    <row r="114" spans="7:21" s="1" customFormat="1" ht="15" customHeight="1">
      <c r="G114" s="2"/>
      <c r="U114" s="2"/>
    </row>
    <row r="115" spans="7:21" s="1" customFormat="1" ht="15" customHeight="1">
      <c r="G115" s="2"/>
      <c r="U115" s="2"/>
    </row>
    <row r="116" spans="7:21" s="1" customFormat="1" ht="12.75">
      <c r="G116" s="2"/>
      <c r="U116" s="2"/>
    </row>
    <row r="117" spans="7:21" s="1" customFormat="1" ht="12.75">
      <c r="G117" s="2"/>
      <c r="U117" s="2"/>
    </row>
    <row r="118" spans="7:21" s="1" customFormat="1" ht="12.75">
      <c r="G118" s="2"/>
      <c r="U118" s="2"/>
    </row>
    <row r="119" spans="7:21" s="1" customFormat="1" ht="12.75">
      <c r="G119" s="2"/>
      <c r="U119" s="2"/>
    </row>
    <row r="120" spans="7:21" s="1" customFormat="1" ht="12.75">
      <c r="G120" s="2"/>
      <c r="U120" s="2"/>
    </row>
    <row r="121" spans="7:21" s="1" customFormat="1" ht="12.75">
      <c r="G121" s="2"/>
      <c r="U121" s="2"/>
    </row>
    <row r="122" spans="7:21" s="1" customFormat="1" ht="12.75">
      <c r="G122" s="2"/>
      <c r="U122" s="2"/>
    </row>
    <row r="123" spans="7:21" s="1" customFormat="1" ht="12.75">
      <c r="G123" s="2"/>
      <c r="U123" s="2"/>
    </row>
  </sheetData>
  <mergeCells count="32">
    <mergeCell ref="C30:E30"/>
    <mergeCell ref="O30:Q30"/>
    <mergeCell ref="R30:S30"/>
    <mergeCell ref="W30:X30"/>
    <mergeCell ref="C29:E29"/>
    <mergeCell ref="L29:N29"/>
    <mergeCell ref="R29:S29"/>
    <mergeCell ref="W29:X29"/>
    <mergeCell ref="C28:E28"/>
    <mergeCell ref="I28:K28"/>
    <mergeCell ref="R28:S28"/>
    <mergeCell ref="W28:X28"/>
    <mergeCell ref="C27:E27"/>
    <mergeCell ref="F27:H27"/>
    <mergeCell ref="R27:S27"/>
    <mergeCell ref="W27:X27"/>
    <mergeCell ref="O26:Q26"/>
    <mergeCell ref="R26:S26"/>
    <mergeCell ref="T26:V26"/>
    <mergeCell ref="W26:X26"/>
    <mergeCell ref="B26:E26"/>
    <mergeCell ref="F26:H26"/>
    <mergeCell ref="I26:K26"/>
    <mergeCell ref="L26:N26"/>
    <mergeCell ref="D7:E7"/>
    <mergeCell ref="D8:E8"/>
    <mergeCell ref="D9:E9"/>
    <mergeCell ref="D10:E10"/>
    <mergeCell ref="B1:AE1"/>
    <mergeCell ref="F2:X2"/>
    <mergeCell ref="F3:X3"/>
    <mergeCell ref="B5:K5"/>
  </mergeCells>
  <printOptions/>
  <pageMargins left="0.5905511811023623" right="0.1968503937007874" top="0.5905511811023623" bottom="0.1968503937007874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23"/>
  <sheetViews>
    <sheetView workbookViewId="0" topLeftCell="A1">
      <selection activeCell="J19" sqref="J19"/>
    </sheetView>
  </sheetViews>
  <sheetFormatPr defaultColWidth="9.140625" defaultRowHeight="12.75"/>
  <cols>
    <col min="1" max="1" width="10.00390625" style="0" customWidth="1"/>
    <col min="2" max="2" width="3.7109375" style="0" customWidth="1"/>
    <col min="3" max="3" width="5.7109375" style="0" customWidth="1"/>
    <col min="4" max="4" width="4.57421875" style="0" customWidth="1"/>
    <col min="5" max="5" width="7.00390625" style="0" customWidth="1"/>
    <col min="6" max="6" width="11.8515625" style="0" customWidth="1"/>
    <col min="7" max="7" width="4.7109375" style="0" customWidth="1"/>
    <col min="8" max="8" width="3.421875" style="2" customWidth="1"/>
    <col min="9" max="9" width="5.57421875" style="0" customWidth="1"/>
    <col min="10" max="10" width="4.7109375" style="0" customWidth="1"/>
    <col min="11" max="11" width="3.57421875" style="0" customWidth="1"/>
    <col min="12" max="12" width="4.7109375" style="0" customWidth="1"/>
    <col min="13" max="13" width="1.28515625" style="0" customWidth="1"/>
    <col min="14" max="14" width="4.7109375" style="0" customWidth="1"/>
    <col min="15" max="15" width="1.28515625" style="0" customWidth="1"/>
    <col min="16" max="17" width="4.7109375" style="0" customWidth="1"/>
    <col min="18" max="18" width="2.00390625" style="0" customWidth="1"/>
    <col min="19" max="19" width="3.7109375" style="0" customWidth="1"/>
    <col min="20" max="20" width="0.9921875" style="39" customWidth="1"/>
    <col min="21" max="23" width="3.7109375" style="0" customWidth="1"/>
    <col min="24" max="24" width="0.9921875" style="0" customWidth="1"/>
    <col min="25" max="26" width="3.7109375" style="0" customWidth="1"/>
    <col min="27" max="27" width="4.8515625" style="0" customWidth="1"/>
    <col min="28" max="51" width="3.7109375" style="0" customWidth="1"/>
  </cols>
  <sheetData>
    <row r="1" spans="3:30" ht="18">
      <c r="C1" s="209" t="s">
        <v>22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</row>
    <row r="2" spans="7:23" s="1" customFormat="1" ht="15" customHeight="1">
      <c r="G2" s="192" t="s">
        <v>23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7:23" s="1" customFormat="1" ht="15" customHeight="1">
      <c r="G3" s="193" t="s">
        <v>24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8:20" s="1" customFormat="1" ht="15" customHeight="1">
      <c r="H4" s="2"/>
      <c r="L4" s="42"/>
      <c r="M4" s="42"/>
      <c r="N4" s="42"/>
      <c r="T4" s="2"/>
    </row>
    <row r="5" spans="2:31" s="1" customFormat="1" ht="15" customHeight="1">
      <c r="B5" s="233" t="s">
        <v>91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</row>
    <row r="6" spans="2:31" s="1" customFormat="1" ht="15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</row>
    <row r="7" spans="2:31" s="1" customFormat="1" ht="15" customHeight="1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</row>
    <row r="8" spans="2:31" s="1" customFormat="1" ht="15" customHeight="1">
      <c r="B8" s="67"/>
      <c r="C8" s="118"/>
      <c r="D8" s="67"/>
      <c r="E8" s="67"/>
      <c r="F8" s="67"/>
      <c r="G8" s="67"/>
      <c r="H8" s="68"/>
      <c r="I8" s="67"/>
      <c r="J8" s="67"/>
      <c r="K8" s="67"/>
      <c r="L8" s="68"/>
      <c r="M8" s="67"/>
      <c r="N8" s="67"/>
      <c r="O8" s="67"/>
      <c r="P8" s="119"/>
      <c r="Q8" s="119"/>
      <c r="R8" s="67"/>
      <c r="S8" s="67"/>
      <c r="T8" s="67"/>
      <c r="U8" s="67"/>
      <c r="V8" s="67"/>
      <c r="W8" s="67"/>
      <c r="X8" s="68"/>
      <c r="Y8" s="67"/>
      <c r="Z8" s="67"/>
      <c r="AA8" s="67"/>
      <c r="AB8" s="67"/>
      <c r="AC8" s="67"/>
      <c r="AD8" s="67"/>
      <c r="AE8" s="67"/>
    </row>
    <row r="9" spans="2:31" s="1" customFormat="1" ht="15" customHeight="1">
      <c r="B9" s="67"/>
      <c r="C9" s="120" t="s">
        <v>100</v>
      </c>
      <c r="D9" s="121"/>
      <c r="E9" s="121"/>
      <c r="F9" s="121"/>
      <c r="G9" s="122" t="s">
        <v>205</v>
      </c>
      <c r="H9" s="123"/>
      <c r="I9" s="81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67"/>
      <c r="Z9" s="67"/>
      <c r="AA9" s="67"/>
      <c r="AB9" s="67"/>
      <c r="AC9" s="67"/>
      <c r="AD9" s="67"/>
      <c r="AE9" s="67"/>
    </row>
    <row r="10" spans="2:31" s="1" customFormat="1" ht="15" customHeight="1">
      <c r="B10" s="67"/>
      <c r="C10" s="124"/>
      <c r="D10" s="121"/>
      <c r="E10" s="121"/>
      <c r="F10" s="121"/>
      <c r="G10" s="122"/>
      <c r="H10" s="123"/>
      <c r="I10" s="81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67"/>
      <c r="Z10" s="67"/>
      <c r="AA10" s="67"/>
      <c r="AB10" s="67"/>
      <c r="AC10" s="67"/>
      <c r="AD10" s="67"/>
      <c r="AE10" s="67"/>
    </row>
    <row r="11" spans="1:31" s="1" customFormat="1" ht="15" customHeight="1">
      <c r="A11" s="240" t="s">
        <v>191</v>
      </c>
      <c r="B11" s="67"/>
      <c r="C11" s="124" t="s">
        <v>102</v>
      </c>
      <c r="D11" s="121"/>
      <c r="E11" s="76" t="s">
        <v>92</v>
      </c>
      <c r="F11" s="121"/>
      <c r="G11" s="122"/>
      <c r="H11" s="123"/>
      <c r="I11" s="81"/>
      <c r="J11" s="67"/>
      <c r="K11" s="67"/>
      <c r="L11" s="67"/>
      <c r="M11" s="67"/>
      <c r="N11" s="67"/>
      <c r="O11" s="67"/>
      <c r="P11" s="67"/>
      <c r="Q11" s="67"/>
      <c r="R11" s="67"/>
      <c r="S11" s="97"/>
      <c r="T11" s="67" t="s">
        <v>1</v>
      </c>
      <c r="U11" s="98"/>
      <c r="V11" s="65" t="s">
        <v>10</v>
      </c>
      <c r="W11" s="74"/>
      <c r="X11" s="75" t="s">
        <v>1</v>
      </c>
      <c r="Y11" s="76"/>
      <c r="Z11" s="67" t="s">
        <v>11</v>
      </c>
      <c r="AA11" s="125" t="s">
        <v>13</v>
      </c>
      <c r="AB11" s="67"/>
      <c r="AC11" s="67"/>
      <c r="AD11" s="67"/>
      <c r="AE11" s="67"/>
    </row>
    <row r="12" spans="1:31" s="1" customFormat="1" ht="15" customHeight="1">
      <c r="A12" s="240" t="s">
        <v>180</v>
      </c>
      <c r="B12" s="67"/>
      <c r="C12" s="124" t="s">
        <v>103</v>
      </c>
      <c r="D12" s="121"/>
      <c r="E12" s="76" t="s">
        <v>93</v>
      </c>
      <c r="F12" s="121"/>
      <c r="G12" s="122"/>
      <c r="H12" s="123"/>
      <c r="I12" s="81"/>
      <c r="J12" s="67"/>
      <c r="K12" s="67"/>
      <c r="L12" s="67"/>
      <c r="M12" s="67"/>
      <c r="N12" s="67"/>
      <c r="O12" s="67"/>
      <c r="P12" s="67"/>
      <c r="Q12" s="67"/>
      <c r="R12" s="67"/>
      <c r="S12" s="97"/>
      <c r="T12" s="67" t="s">
        <v>1</v>
      </c>
      <c r="U12" s="98"/>
      <c r="V12" s="65" t="s">
        <v>10</v>
      </c>
      <c r="W12" s="74"/>
      <c r="X12" s="75" t="s">
        <v>1</v>
      </c>
      <c r="Y12" s="76"/>
      <c r="Z12" s="67" t="s">
        <v>11</v>
      </c>
      <c r="AA12" s="125" t="s">
        <v>13</v>
      </c>
      <c r="AB12" s="126"/>
      <c r="AC12" s="67"/>
      <c r="AD12" s="67"/>
      <c r="AE12" s="67"/>
    </row>
    <row r="13" spans="1:31" s="24" customFormat="1" ht="15" customHeight="1">
      <c r="A13" s="240" t="s">
        <v>181</v>
      </c>
      <c r="B13" s="127"/>
      <c r="C13" s="124" t="s">
        <v>104</v>
      </c>
      <c r="D13" s="60"/>
      <c r="E13" s="60" t="s">
        <v>94</v>
      </c>
      <c r="F13" s="122"/>
      <c r="G13" s="60"/>
      <c r="H13" s="75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97"/>
      <c r="T13" s="67" t="s">
        <v>1</v>
      </c>
      <c r="U13" s="98"/>
      <c r="V13" s="65" t="s">
        <v>10</v>
      </c>
      <c r="W13" s="74"/>
      <c r="X13" s="75" t="s">
        <v>1</v>
      </c>
      <c r="Y13" s="76"/>
      <c r="Z13" s="67" t="s">
        <v>11</v>
      </c>
      <c r="AA13" s="125" t="s">
        <v>13</v>
      </c>
      <c r="AB13" s="82"/>
      <c r="AC13" s="82"/>
      <c r="AD13" s="82"/>
      <c r="AE13" s="82"/>
    </row>
    <row r="14" spans="1:31" s="24" customFormat="1" ht="15" customHeight="1">
      <c r="A14" s="240" t="s">
        <v>182</v>
      </c>
      <c r="B14" s="58"/>
      <c r="C14" s="124" t="s">
        <v>105</v>
      </c>
      <c r="D14" s="128"/>
      <c r="E14" s="60" t="s">
        <v>95</v>
      </c>
      <c r="F14" s="123"/>
      <c r="G14" s="60"/>
      <c r="H14" s="75"/>
      <c r="I14" s="82"/>
      <c r="J14" s="82"/>
      <c r="K14" s="82"/>
      <c r="L14" s="60"/>
      <c r="M14" s="82"/>
      <c r="N14" s="82"/>
      <c r="O14" s="83"/>
      <c r="P14" s="129"/>
      <c r="Q14" s="74"/>
      <c r="R14" s="74"/>
      <c r="S14" s="97"/>
      <c r="T14" s="67" t="s">
        <v>1</v>
      </c>
      <c r="U14" s="98"/>
      <c r="V14" s="65" t="s">
        <v>10</v>
      </c>
      <c r="W14" s="74"/>
      <c r="X14" s="75" t="s">
        <v>1</v>
      </c>
      <c r="Y14" s="76"/>
      <c r="Z14" s="67" t="s">
        <v>11</v>
      </c>
      <c r="AA14" s="125" t="s">
        <v>13</v>
      </c>
      <c r="AB14" s="82"/>
      <c r="AC14" s="82"/>
      <c r="AD14" s="82"/>
      <c r="AE14" s="82"/>
    </row>
    <row r="15" spans="1:31" s="24" customFormat="1" ht="15" customHeight="1">
      <c r="A15" s="85"/>
      <c r="B15" s="58"/>
      <c r="C15" s="124"/>
      <c r="D15" s="128"/>
      <c r="E15" s="60"/>
      <c r="F15" s="82"/>
      <c r="G15" s="60"/>
      <c r="H15" s="75"/>
      <c r="I15" s="82"/>
      <c r="J15" s="82"/>
      <c r="K15" s="82"/>
      <c r="L15" s="60"/>
      <c r="M15" s="82"/>
      <c r="N15" s="82"/>
      <c r="O15" s="83"/>
      <c r="P15" s="129"/>
      <c r="Q15" s="74"/>
      <c r="R15" s="74"/>
      <c r="S15" s="74"/>
      <c r="T15" s="83"/>
      <c r="U15" s="76"/>
      <c r="V15" s="76"/>
      <c r="W15" s="74"/>
      <c r="X15" s="75"/>
      <c r="Y15" s="76"/>
      <c r="Z15" s="82"/>
      <c r="AA15" s="82"/>
      <c r="AB15" s="82"/>
      <c r="AC15" s="82"/>
      <c r="AD15" s="82"/>
      <c r="AE15" s="82"/>
    </row>
    <row r="16" spans="1:31" ht="15" customHeight="1">
      <c r="A16" s="239"/>
      <c r="B16" s="70"/>
      <c r="C16" s="120" t="s">
        <v>101</v>
      </c>
      <c r="D16" s="70"/>
      <c r="E16" s="130"/>
      <c r="F16" s="70"/>
      <c r="G16" s="245" t="s">
        <v>204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131"/>
      <c r="T16" s="132"/>
      <c r="U16" s="58"/>
      <c r="V16" s="70"/>
      <c r="W16" s="131"/>
      <c r="X16" s="133"/>
      <c r="Y16" s="58"/>
      <c r="Z16" s="70"/>
      <c r="AA16" s="70"/>
      <c r="AB16" s="70"/>
      <c r="AC16" s="70"/>
      <c r="AD16" s="70"/>
      <c r="AE16" s="70"/>
    </row>
    <row r="17" spans="1:31" s="24" customFormat="1" ht="15" customHeight="1">
      <c r="A17" s="85"/>
      <c r="B17" s="127"/>
      <c r="C17" s="124"/>
      <c r="D17" s="134"/>
      <c r="E17" s="134"/>
      <c r="F17" s="134"/>
      <c r="G17" s="82"/>
      <c r="H17" s="75"/>
      <c r="I17" s="82"/>
      <c r="J17" s="82"/>
      <c r="K17" s="82"/>
      <c r="L17" s="82"/>
      <c r="M17" s="82"/>
      <c r="N17" s="82"/>
      <c r="O17" s="82"/>
      <c r="P17" s="76"/>
      <c r="Q17" s="74"/>
      <c r="R17" s="82"/>
      <c r="S17" s="74"/>
      <c r="T17" s="82"/>
      <c r="U17" s="76"/>
      <c r="V17" s="76"/>
      <c r="W17" s="74"/>
      <c r="X17" s="75"/>
      <c r="Y17" s="76"/>
      <c r="Z17" s="82"/>
      <c r="AA17" s="82"/>
      <c r="AB17" s="82"/>
      <c r="AC17" s="82"/>
      <c r="AD17" s="82"/>
      <c r="AE17" s="82"/>
    </row>
    <row r="18" spans="1:31" s="24" customFormat="1" ht="15" customHeight="1">
      <c r="A18" s="240" t="s">
        <v>191</v>
      </c>
      <c r="B18" s="58"/>
      <c r="C18" s="124" t="s">
        <v>106</v>
      </c>
      <c r="D18" s="128"/>
      <c r="E18" s="60" t="s">
        <v>96</v>
      </c>
      <c r="F18" s="122"/>
      <c r="G18" s="82"/>
      <c r="H18" s="75"/>
      <c r="I18" s="82"/>
      <c r="J18" s="82"/>
      <c r="K18" s="82"/>
      <c r="L18" s="82"/>
      <c r="M18" s="82"/>
      <c r="N18" s="82"/>
      <c r="O18" s="83"/>
      <c r="P18" s="129"/>
      <c r="Q18" s="74"/>
      <c r="R18" s="74"/>
      <c r="S18" s="97"/>
      <c r="T18" s="67" t="s">
        <v>1</v>
      </c>
      <c r="U18" s="98"/>
      <c r="V18" s="65" t="s">
        <v>10</v>
      </c>
      <c r="W18" s="74"/>
      <c r="X18" s="75" t="s">
        <v>1</v>
      </c>
      <c r="Y18" s="76"/>
      <c r="Z18" s="67" t="s">
        <v>11</v>
      </c>
      <c r="AA18" s="125" t="s">
        <v>13</v>
      </c>
      <c r="AB18" s="82"/>
      <c r="AC18" s="82"/>
      <c r="AD18" s="82"/>
      <c r="AE18" s="82"/>
    </row>
    <row r="19" spans="1:31" s="24" customFormat="1" ht="15" customHeight="1">
      <c r="A19" s="240" t="s">
        <v>180</v>
      </c>
      <c r="B19" s="58"/>
      <c r="C19" s="124" t="s">
        <v>107</v>
      </c>
      <c r="D19" s="128"/>
      <c r="E19" s="60" t="s">
        <v>97</v>
      </c>
      <c r="F19" s="122"/>
      <c r="G19" s="82"/>
      <c r="H19" s="75"/>
      <c r="I19" s="82"/>
      <c r="J19" s="82"/>
      <c r="K19" s="82"/>
      <c r="L19" s="82"/>
      <c r="M19" s="82"/>
      <c r="N19" s="82"/>
      <c r="O19" s="83"/>
      <c r="P19" s="129"/>
      <c r="Q19" s="74"/>
      <c r="R19" s="74"/>
      <c r="S19" s="97"/>
      <c r="T19" s="67" t="s">
        <v>1</v>
      </c>
      <c r="U19" s="98"/>
      <c r="V19" s="65" t="s">
        <v>10</v>
      </c>
      <c r="W19" s="74"/>
      <c r="X19" s="75" t="s">
        <v>1</v>
      </c>
      <c r="Y19" s="76"/>
      <c r="Z19" s="67" t="s">
        <v>11</v>
      </c>
      <c r="AA19" s="125" t="s">
        <v>13</v>
      </c>
      <c r="AB19" s="82"/>
      <c r="AC19" s="82"/>
      <c r="AD19" s="82"/>
      <c r="AE19" s="82"/>
    </row>
    <row r="20" spans="1:31" s="24" customFormat="1" ht="15" customHeight="1">
      <c r="A20" s="240" t="s">
        <v>181</v>
      </c>
      <c r="B20" s="135"/>
      <c r="C20" s="124" t="s">
        <v>108</v>
      </c>
      <c r="D20" s="135"/>
      <c r="E20" s="60" t="s">
        <v>98</v>
      </c>
      <c r="F20" s="136"/>
      <c r="G20" s="82"/>
      <c r="H20" s="75"/>
      <c r="I20" s="82"/>
      <c r="J20" s="82"/>
      <c r="K20" s="82"/>
      <c r="L20" s="82"/>
      <c r="M20" s="82"/>
      <c r="N20" s="82"/>
      <c r="O20" s="82"/>
      <c r="P20" s="76"/>
      <c r="Q20" s="74"/>
      <c r="R20" s="74"/>
      <c r="S20" s="97"/>
      <c r="T20" s="67" t="s">
        <v>1</v>
      </c>
      <c r="U20" s="98"/>
      <c r="V20" s="65" t="s">
        <v>10</v>
      </c>
      <c r="W20" s="74"/>
      <c r="X20" s="75" t="s">
        <v>1</v>
      </c>
      <c r="Y20" s="76"/>
      <c r="Z20" s="67" t="s">
        <v>11</v>
      </c>
      <c r="AA20" s="125" t="s">
        <v>13</v>
      </c>
      <c r="AB20" s="82"/>
      <c r="AC20" s="82"/>
      <c r="AD20" s="82"/>
      <c r="AE20" s="82"/>
    </row>
    <row r="21" spans="1:31" s="24" customFormat="1" ht="15" customHeight="1">
      <c r="A21" s="240" t="s">
        <v>182</v>
      </c>
      <c r="B21" s="137"/>
      <c r="C21" s="124" t="s">
        <v>109</v>
      </c>
      <c r="D21" s="135"/>
      <c r="E21" s="60" t="s">
        <v>99</v>
      </c>
      <c r="F21" s="136"/>
      <c r="G21" s="82"/>
      <c r="H21" s="75"/>
      <c r="I21" s="82"/>
      <c r="J21" s="82"/>
      <c r="K21" s="82"/>
      <c r="L21" s="82"/>
      <c r="M21" s="82"/>
      <c r="N21" s="82"/>
      <c r="O21" s="82"/>
      <c r="P21" s="76"/>
      <c r="Q21" s="74"/>
      <c r="R21" s="74"/>
      <c r="S21" s="97"/>
      <c r="T21" s="67" t="s">
        <v>1</v>
      </c>
      <c r="U21" s="98"/>
      <c r="V21" s="65" t="s">
        <v>10</v>
      </c>
      <c r="W21" s="74"/>
      <c r="X21" s="75" t="s">
        <v>1</v>
      </c>
      <c r="Y21" s="76"/>
      <c r="Z21" s="67" t="s">
        <v>11</v>
      </c>
      <c r="AA21" s="125" t="s">
        <v>13</v>
      </c>
      <c r="AB21" s="82"/>
      <c r="AC21" s="82"/>
      <c r="AD21" s="82"/>
      <c r="AE21" s="82"/>
    </row>
    <row r="22" spans="2:31" s="24" customFormat="1" ht="15" customHeight="1">
      <c r="B22" s="58"/>
      <c r="C22" s="124"/>
      <c r="D22" s="128"/>
      <c r="E22" s="60"/>
      <c r="F22" s="60"/>
      <c r="G22" s="82"/>
      <c r="H22" s="75"/>
      <c r="I22" s="82"/>
      <c r="J22" s="82"/>
      <c r="K22" s="82"/>
      <c r="L22" s="82"/>
      <c r="M22" s="82"/>
      <c r="N22" s="82"/>
      <c r="O22" s="83"/>
      <c r="P22" s="129"/>
      <c r="Q22" s="74"/>
      <c r="R22" s="74"/>
      <c r="S22" s="75"/>
      <c r="T22" s="83"/>
      <c r="U22" s="75"/>
      <c r="V22" s="76"/>
      <c r="W22" s="82"/>
      <c r="X22" s="75"/>
      <c r="Y22" s="82"/>
      <c r="Z22" s="82"/>
      <c r="AA22" s="82"/>
      <c r="AB22" s="82"/>
      <c r="AC22" s="82"/>
      <c r="AD22" s="82"/>
      <c r="AE22" s="82"/>
    </row>
    <row r="23" spans="2:31" s="24" customFormat="1" ht="15" customHeight="1">
      <c r="B23" s="58"/>
      <c r="C23" s="124"/>
      <c r="D23" s="128"/>
      <c r="E23" s="60"/>
      <c r="F23" s="60"/>
      <c r="G23" s="82"/>
      <c r="H23" s="75"/>
      <c r="I23" s="82"/>
      <c r="J23" s="82"/>
      <c r="K23" s="82"/>
      <c r="L23" s="82"/>
      <c r="M23" s="82"/>
      <c r="N23" s="82"/>
      <c r="O23" s="83"/>
      <c r="P23" s="129"/>
      <c r="Q23" s="74"/>
      <c r="R23" s="74"/>
      <c r="S23" s="75"/>
      <c r="T23" s="83"/>
      <c r="U23" s="75"/>
      <c r="V23" s="76"/>
      <c r="W23" s="82"/>
      <c r="X23" s="75"/>
      <c r="Y23" s="82"/>
      <c r="Z23" s="82"/>
      <c r="AA23" s="82"/>
      <c r="AB23" s="82"/>
      <c r="AC23" s="82"/>
      <c r="AD23" s="82"/>
      <c r="AE23" s="82"/>
    </row>
    <row r="24" spans="2:31" s="142" customFormat="1" ht="15" customHeight="1">
      <c r="B24" s="58"/>
      <c r="C24" s="138"/>
      <c r="D24" s="60"/>
      <c r="E24" s="130"/>
      <c r="F24" s="130"/>
      <c r="G24" s="139"/>
      <c r="H24" s="140"/>
      <c r="I24" s="139"/>
      <c r="J24" s="139"/>
      <c r="K24" s="139"/>
      <c r="L24" s="139"/>
      <c r="M24" s="139"/>
      <c r="N24" s="139"/>
      <c r="O24" s="63"/>
      <c r="P24" s="140"/>
      <c r="Q24" s="141"/>
      <c r="R24" s="65"/>
      <c r="S24" s="140"/>
      <c r="T24" s="63"/>
      <c r="U24" s="140"/>
      <c r="V24" s="71"/>
      <c r="W24" s="139"/>
      <c r="X24" s="139"/>
      <c r="Y24" s="139"/>
      <c r="Z24" s="139"/>
      <c r="AA24" s="139"/>
      <c r="AB24" s="139"/>
      <c r="AC24" s="139"/>
      <c r="AD24" s="139"/>
      <c r="AE24" s="139"/>
    </row>
    <row r="25" spans="2:31" s="142" customFormat="1" ht="15" customHeight="1">
      <c r="B25" s="58"/>
      <c r="C25" s="138"/>
      <c r="D25" s="60"/>
      <c r="E25" s="130"/>
      <c r="F25" s="130"/>
      <c r="G25" s="139"/>
      <c r="H25" s="140"/>
      <c r="I25" s="139"/>
      <c r="J25" s="139"/>
      <c r="K25" s="139"/>
      <c r="L25" s="139"/>
      <c r="M25" s="139"/>
      <c r="N25" s="139"/>
      <c r="O25" s="63"/>
      <c r="P25" s="140"/>
      <c r="Q25" s="141"/>
      <c r="R25" s="65"/>
      <c r="S25" s="140"/>
      <c r="T25" s="63"/>
      <c r="U25" s="140"/>
      <c r="V25" s="71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2:31" s="91" customFormat="1" ht="15" customHeight="1">
      <c r="B26" s="143"/>
      <c r="C26" s="138"/>
      <c r="D26" s="143"/>
      <c r="E26" s="75"/>
      <c r="F26" s="143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80"/>
      <c r="U26" s="144"/>
      <c r="V26" s="144"/>
      <c r="W26" s="144"/>
      <c r="X26" s="118"/>
      <c r="Y26" s="118"/>
      <c r="Z26" s="118"/>
      <c r="AA26" s="118"/>
      <c r="AB26" s="118"/>
      <c r="AC26" s="118"/>
      <c r="AD26" s="118"/>
      <c r="AE26" s="118"/>
    </row>
    <row r="27" spans="2:31" s="1" customFormat="1" ht="18" customHeight="1">
      <c r="B27" s="73"/>
      <c r="C27" s="124"/>
      <c r="D27" s="145"/>
      <c r="E27" s="146"/>
      <c r="F27" s="145"/>
      <c r="G27" s="143"/>
      <c r="H27" s="143"/>
      <c r="I27" s="143"/>
      <c r="J27" s="74"/>
      <c r="K27" s="75"/>
      <c r="L27" s="76"/>
      <c r="M27" s="75"/>
      <c r="N27" s="76"/>
      <c r="O27" s="75"/>
      <c r="P27" s="76"/>
      <c r="Q27" s="75"/>
      <c r="R27" s="75"/>
      <c r="S27" s="74"/>
      <c r="T27" s="82"/>
      <c r="U27" s="76"/>
      <c r="V27" s="147"/>
      <c r="W27" s="147"/>
      <c r="X27" s="67"/>
      <c r="Y27" s="67"/>
      <c r="Z27" s="67"/>
      <c r="AA27" s="67"/>
      <c r="AB27" s="67"/>
      <c r="AC27" s="67"/>
      <c r="AD27" s="67"/>
      <c r="AE27" s="67"/>
    </row>
    <row r="28" spans="2:35" s="1" customFormat="1" ht="18" customHeight="1">
      <c r="B28" s="73"/>
      <c r="C28" s="124"/>
      <c r="D28" s="145"/>
      <c r="E28" s="146"/>
      <c r="F28" s="145"/>
      <c r="G28" s="74"/>
      <c r="H28" s="75"/>
      <c r="I28" s="76"/>
      <c r="J28" s="143"/>
      <c r="K28" s="143"/>
      <c r="L28" s="143"/>
      <c r="M28" s="75"/>
      <c r="N28" s="76"/>
      <c r="O28" s="75"/>
      <c r="P28" s="76"/>
      <c r="Q28" s="75"/>
      <c r="R28" s="75"/>
      <c r="S28" s="74"/>
      <c r="T28" s="75"/>
      <c r="U28" s="76"/>
      <c r="V28" s="147"/>
      <c r="W28" s="147"/>
      <c r="X28" s="67"/>
      <c r="Y28" s="67"/>
      <c r="Z28" s="67"/>
      <c r="AA28" s="67"/>
      <c r="AB28" s="67"/>
      <c r="AC28" s="67"/>
      <c r="AD28" s="67"/>
      <c r="AE28" s="67"/>
      <c r="AI28" s="27"/>
    </row>
    <row r="29" spans="2:31" s="1" customFormat="1" ht="18" customHeight="1">
      <c r="B29" s="73"/>
      <c r="C29" s="124"/>
      <c r="D29" s="145"/>
      <c r="E29" s="146"/>
      <c r="F29" s="145"/>
      <c r="G29" s="74"/>
      <c r="H29" s="75"/>
      <c r="I29" s="76"/>
      <c r="J29" s="74"/>
      <c r="K29" s="75"/>
      <c r="L29" s="76"/>
      <c r="M29" s="143"/>
      <c r="N29" s="143"/>
      <c r="O29" s="75"/>
      <c r="P29" s="76"/>
      <c r="Q29" s="75"/>
      <c r="R29" s="75"/>
      <c r="S29" s="74"/>
      <c r="T29" s="75"/>
      <c r="U29" s="76"/>
      <c r="V29" s="147"/>
      <c r="W29" s="147"/>
      <c r="X29" s="67"/>
      <c r="Y29" s="67"/>
      <c r="Z29" s="67"/>
      <c r="AA29" s="67"/>
      <c r="AB29" s="67"/>
      <c r="AC29" s="67"/>
      <c r="AD29" s="67"/>
      <c r="AE29" s="67"/>
    </row>
    <row r="30" spans="2:31" s="1" customFormat="1" ht="18" customHeight="1">
      <c r="B30" s="73"/>
      <c r="C30" s="148"/>
      <c r="D30" s="145"/>
      <c r="E30" s="145"/>
      <c r="F30" s="145"/>
      <c r="G30" s="74"/>
      <c r="H30" s="75"/>
      <c r="I30" s="76"/>
      <c r="J30" s="74"/>
      <c r="K30" s="75"/>
      <c r="L30" s="76"/>
      <c r="M30" s="75"/>
      <c r="N30" s="76"/>
      <c r="O30" s="143"/>
      <c r="P30" s="143"/>
      <c r="Q30" s="75"/>
      <c r="R30" s="75"/>
      <c r="S30" s="74"/>
      <c r="T30" s="75"/>
      <c r="U30" s="76"/>
      <c r="V30" s="147"/>
      <c r="W30" s="147"/>
      <c r="X30" s="67"/>
      <c r="Y30" s="67"/>
      <c r="Z30" s="67"/>
      <c r="AA30" s="67"/>
      <c r="AB30" s="67"/>
      <c r="AC30" s="67"/>
      <c r="AD30" s="67"/>
      <c r="AE30" s="67"/>
    </row>
    <row r="31" spans="2:33" s="1" customFormat="1" ht="15" customHeight="1">
      <c r="B31" s="67"/>
      <c r="C31" s="67"/>
      <c r="D31" s="67"/>
      <c r="E31" s="67"/>
      <c r="F31" s="67"/>
      <c r="G31" s="67"/>
      <c r="H31" s="68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149"/>
      <c r="T31" s="149"/>
      <c r="U31" s="149"/>
      <c r="V31" s="67"/>
      <c r="W31" s="67"/>
      <c r="X31" s="67"/>
      <c r="Y31" s="67"/>
      <c r="Z31" s="67"/>
      <c r="AA31" s="67"/>
      <c r="AB31" s="67"/>
      <c r="AC31" s="102" t="s">
        <v>12</v>
      </c>
      <c r="AD31" s="102"/>
      <c r="AE31" s="102"/>
      <c r="AF31" s="102"/>
      <c r="AG31" s="102"/>
    </row>
    <row r="32" spans="2:33" s="1" customFormat="1" ht="9.75" customHeight="1">
      <c r="B32" s="67"/>
      <c r="C32" s="67"/>
      <c r="D32" s="67"/>
      <c r="E32" s="67"/>
      <c r="F32" s="67"/>
      <c r="G32" s="67"/>
      <c r="H32" s="6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8"/>
      <c r="U32" s="67"/>
      <c r="V32" s="67"/>
      <c r="W32" s="67"/>
      <c r="X32" s="67"/>
      <c r="Y32" s="67"/>
      <c r="Z32" s="67"/>
      <c r="AA32" s="67"/>
      <c r="AB32" s="67"/>
      <c r="AC32" s="93"/>
      <c r="AD32" s="93"/>
      <c r="AE32" s="93"/>
      <c r="AF32" s="93"/>
      <c r="AG32" s="93"/>
    </row>
    <row r="33" spans="2:33" s="1" customFormat="1" ht="15" customHeight="1">
      <c r="B33" s="150"/>
      <c r="C33" s="70"/>
      <c r="D33" s="70"/>
      <c r="E33" s="70"/>
      <c r="F33" s="67"/>
      <c r="G33" s="67"/>
      <c r="H33" s="68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U33" s="67"/>
      <c r="V33" s="67"/>
      <c r="W33" s="67"/>
      <c r="X33" s="67"/>
      <c r="Y33" s="151"/>
      <c r="Z33" s="151"/>
      <c r="AA33" s="151"/>
      <c r="AB33" s="151"/>
      <c r="AC33" s="102" t="s">
        <v>8</v>
      </c>
      <c r="AD33" s="102"/>
      <c r="AE33" s="102"/>
      <c r="AF33" s="102"/>
      <c r="AG33" s="102"/>
    </row>
    <row r="34" spans="2:31" s="24" customFormat="1" ht="7.5" customHeight="1">
      <c r="B34" s="58"/>
      <c r="C34" s="60"/>
      <c r="D34" s="60"/>
      <c r="E34" s="60"/>
      <c r="F34" s="82"/>
      <c r="G34" s="82"/>
      <c r="H34" s="75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75"/>
      <c r="U34" s="82"/>
      <c r="V34" s="82"/>
      <c r="W34" s="82"/>
      <c r="X34" s="82"/>
      <c r="Y34" s="152"/>
      <c r="Z34" s="152"/>
      <c r="AA34" s="152"/>
      <c r="AB34" s="152"/>
      <c r="AC34" s="152"/>
      <c r="AD34" s="152"/>
      <c r="AE34" s="82"/>
    </row>
    <row r="35" spans="2:31" s="24" customFormat="1" ht="15" customHeight="1">
      <c r="B35" s="58"/>
      <c r="C35" s="60"/>
      <c r="D35" s="60"/>
      <c r="E35" s="60"/>
      <c r="F35" s="82"/>
      <c r="G35" s="82"/>
      <c r="H35" s="75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75"/>
      <c r="U35" s="82"/>
      <c r="V35" s="82"/>
      <c r="W35" s="82"/>
      <c r="X35" s="82"/>
      <c r="Y35" s="151"/>
      <c r="Z35" s="151"/>
      <c r="AA35" s="151"/>
      <c r="AB35" s="151"/>
      <c r="AC35" s="151"/>
      <c r="AD35" s="152"/>
      <c r="AE35" s="82"/>
    </row>
    <row r="36" spans="2:31" s="24" customFormat="1" ht="15" customHeight="1">
      <c r="B36" s="58"/>
      <c r="C36" s="60"/>
      <c r="D36" s="60"/>
      <c r="E36" s="60"/>
      <c r="F36" s="82"/>
      <c r="G36" s="82"/>
      <c r="H36" s="75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75"/>
      <c r="U36" s="82"/>
      <c r="V36" s="82"/>
      <c r="W36" s="82"/>
      <c r="X36" s="82"/>
      <c r="Y36" s="152"/>
      <c r="Z36" s="152"/>
      <c r="AA36" s="152"/>
      <c r="AB36" s="152"/>
      <c r="AC36" s="152"/>
      <c r="AD36" s="152"/>
      <c r="AE36" s="82"/>
    </row>
    <row r="37" spans="2:31" s="24" customFormat="1" ht="15" customHeight="1">
      <c r="B37" s="58"/>
      <c r="C37" s="60"/>
      <c r="D37" s="60"/>
      <c r="E37" s="60"/>
      <c r="F37" s="82"/>
      <c r="G37" s="82"/>
      <c r="H37" s="75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75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</row>
    <row r="38" spans="2:31" s="1" customFormat="1" ht="9.75" customHeight="1">
      <c r="B38" s="67"/>
      <c r="C38" s="67"/>
      <c r="D38" s="67"/>
      <c r="E38" s="67"/>
      <c r="F38" s="67"/>
      <c r="G38" s="67"/>
      <c r="H38" s="68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8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2:31" s="142" customFormat="1" ht="15" customHeight="1">
      <c r="B39" s="153"/>
      <c r="C39" s="130"/>
      <c r="D39" s="130"/>
      <c r="E39" s="130"/>
      <c r="F39" s="130"/>
      <c r="G39" s="130"/>
      <c r="H39" s="140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40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</row>
    <row r="40" spans="2:31" s="1" customFormat="1" ht="15" customHeight="1">
      <c r="B40" s="58"/>
      <c r="C40" s="70"/>
      <c r="D40" s="70"/>
      <c r="E40" s="70"/>
      <c r="F40" s="67"/>
      <c r="G40" s="70"/>
      <c r="H40" s="68"/>
      <c r="I40" s="67"/>
      <c r="J40" s="67"/>
      <c r="K40" s="67"/>
      <c r="L40" s="67"/>
      <c r="M40" s="67"/>
      <c r="N40" s="67"/>
      <c r="O40" s="63"/>
      <c r="P40" s="68"/>
      <c r="Q40" s="154"/>
      <c r="R40" s="65"/>
      <c r="S40" s="68"/>
      <c r="T40" s="66"/>
      <c r="U40" s="68"/>
      <c r="V40" s="71"/>
      <c r="W40" s="67"/>
      <c r="X40" s="67"/>
      <c r="Y40" s="67"/>
      <c r="Z40" s="67"/>
      <c r="AA40" s="67"/>
      <c r="AB40" s="67"/>
      <c r="AC40" s="67"/>
      <c r="AD40" s="67"/>
      <c r="AE40" s="67"/>
    </row>
    <row r="41" spans="2:23" s="1" customFormat="1" ht="15" customHeight="1">
      <c r="B41" s="45"/>
      <c r="C41" s="43"/>
      <c r="D41" s="43"/>
      <c r="E41" s="43"/>
      <c r="F41" s="44"/>
      <c r="G41" s="43"/>
      <c r="H41" s="37"/>
      <c r="I41" s="44"/>
      <c r="J41" s="44"/>
      <c r="K41" s="44"/>
      <c r="L41" s="43"/>
      <c r="M41" s="44"/>
      <c r="N41" s="44"/>
      <c r="O41" s="51"/>
      <c r="P41" s="37"/>
      <c r="Q41" s="52"/>
      <c r="R41" s="34"/>
      <c r="S41" s="37"/>
      <c r="T41" s="53"/>
      <c r="U41" s="37"/>
      <c r="V41" s="44"/>
      <c r="W41" s="44"/>
    </row>
    <row r="42" spans="2:23" s="1" customFormat="1" ht="9.75" customHeight="1">
      <c r="B42" s="44"/>
      <c r="C42" s="44"/>
      <c r="D42" s="44"/>
      <c r="E42" s="44"/>
      <c r="F42" s="44"/>
      <c r="G42" s="44"/>
      <c r="H42" s="37"/>
      <c r="I42" s="44"/>
      <c r="J42" s="44"/>
      <c r="K42" s="44"/>
      <c r="L42" s="44"/>
      <c r="M42" s="44"/>
      <c r="N42" s="44"/>
      <c r="O42" s="44"/>
      <c r="P42" s="37"/>
      <c r="Q42" s="34"/>
      <c r="R42" s="34"/>
      <c r="S42" s="37"/>
      <c r="T42" s="37"/>
      <c r="U42" s="37"/>
      <c r="V42" s="44"/>
      <c r="W42" s="44"/>
    </row>
    <row r="43" spans="2:23" s="1" customFormat="1" ht="15" customHeight="1">
      <c r="B43" s="55"/>
      <c r="C43" s="56"/>
      <c r="D43" s="43"/>
      <c r="E43" s="43"/>
      <c r="F43" s="43"/>
      <c r="G43" s="44"/>
      <c r="H43" s="37"/>
      <c r="I43" s="44"/>
      <c r="J43" s="44"/>
      <c r="K43" s="44"/>
      <c r="L43" s="44"/>
      <c r="M43" s="44"/>
      <c r="N43" s="44"/>
      <c r="O43" s="44"/>
      <c r="P43" s="37"/>
      <c r="Q43" s="34"/>
      <c r="R43" s="34"/>
      <c r="S43" s="37"/>
      <c r="T43" s="37"/>
      <c r="U43" s="37"/>
      <c r="V43" s="44"/>
      <c r="W43" s="44"/>
    </row>
    <row r="44" spans="2:23" s="142" customFormat="1" ht="15" customHeight="1">
      <c r="B44" s="45"/>
      <c r="C44" s="155"/>
      <c r="D44" s="46"/>
      <c r="E44" s="156"/>
      <c r="F44" s="156"/>
      <c r="G44" s="155"/>
      <c r="H44" s="157"/>
      <c r="I44" s="155"/>
      <c r="J44" s="155"/>
      <c r="K44" s="155"/>
      <c r="L44" s="155"/>
      <c r="M44" s="155"/>
      <c r="N44" s="155"/>
      <c r="O44" s="51"/>
      <c r="P44" s="157"/>
      <c r="Q44" s="158"/>
      <c r="R44" s="34"/>
      <c r="S44" s="37"/>
      <c r="T44" s="53"/>
      <c r="U44" s="37"/>
      <c r="V44" s="54"/>
      <c r="W44" s="155"/>
    </row>
    <row r="45" spans="2:23" s="142" customFormat="1" ht="15" customHeight="1">
      <c r="B45" s="58"/>
      <c r="C45" s="139"/>
      <c r="D45" s="60"/>
      <c r="E45" s="130"/>
      <c r="F45" s="130"/>
      <c r="G45" s="139"/>
      <c r="H45" s="140"/>
      <c r="I45" s="139"/>
      <c r="J45" s="139"/>
      <c r="K45" s="139"/>
      <c r="L45" s="139"/>
      <c r="M45" s="139"/>
      <c r="N45" s="139"/>
      <c r="O45" s="63"/>
      <c r="P45" s="140"/>
      <c r="Q45" s="141"/>
      <c r="R45" s="65"/>
      <c r="S45" s="140"/>
      <c r="T45" s="66"/>
      <c r="U45" s="140"/>
      <c r="V45" s="67"/>
      <c r="W45" s="139"/>
    </row>
    <row r="46" spans="2:23" s="1" customFormat="1" ht="9.75" customHeight="1">
      <c r="B46" s="67"/>
      <c r="C46" s="67"/>
      <c r="D46" s="67"/>
      <c r="E46" s="67"/>
      <c r="F46" s="67"/>
      <c r="G46" s="67"/>
      <c r="H46" s="68"/>
      <c r="I46" s="67"/>
      <c r="J46" s="67"/>
      <c r="K46" s="67"/>
      <c r="L46" s="67"/>
      <c r="M46" s="67"/>
      <c r="N46" s="67"/>
      <c r="O46" s="67"/>
      <c r="P46" s="68"/>
      <c r="Q46" s="65"/>
      <c r="R46" s="65"/>
      <c r="S46" s="68"/>
      <c r="T46" s="68"/>
      <c r="U46" s="68"/>
      <c r="V46" s="67"/>
      <c r="W46" s="67"/>
    </row>
    <row r="47" spans="2:23" s="1" customFormat="1" ht="15" customHeight="1">
      <c r="B47" s="69"/>
      <c r="C47" s="70"/>
      <c r="D47" s="70"/>
      <c r="E47" s="70"/>
      <c r="F47" s="70"/>
      <c r="G47" s="67"/>
      <c r="H47" s="68"/>
      <c r="I47" s="67"/>
      <c r="J47" s="67"/>
      <c r="K47" s="67"/>
      <c r="L47" s="67"/>
      <c r="M47" s="67"/>
      <c r="N47" s="67"/>
      <c r="O47" s="67"/>
      <c r="P47" s="68"/>
      <c r="Q47" s="65"/>
      <c r="R47" s="65"/>
      <c r="S47" s="68"/>
      <c r="T47" s="68"/>
      <c r="U47" s="68"/>
      <c r="V47" s="67"/>
      <c r="W47" s="67"/>
    </row>
    <row r="48" spans="2:23" s="142" customFormat="1" ht="15" customHeight="1">
      <c r="B48" s="58"/>
      <c r="C48" s="139"/>
      <c r="D48" s="60"/>
      <c r="E48" s="130"/>
      <c r="F48" s="130"/>
      <c r="G48" s="139"/>
      <c r="H48" s="140"/>
      <c r="I48" s="139"/>
      <c r="J48" s="139"/>
      <c r="K48" s="139"/>
      <c r="L48" s="139"/>
      <c r="M48" s="139"/>
      <c r="N48" s="139"/>
      <c r="O48" s="63"/>
      <c r="P48" s="140"/>
      <c r="Q48" s="141"/>
      <c r="R48" s="65"/>
      <c r="S48" s="140"/>
      <c r="T48" s="66"/>
      <c r="U48" s="140"/>
      <c r="V48" s="71"/>
      <c r="W48" s="139"/>
    </row>
    <row r="49" spans="2:23" s="142" customFormat="1" ht="15" customHeight="1">
      <c r="B49" s="58"/>
      <c r="C49" s="139"/>
      <c r="D49" s="60"/>
      <c r="E49" s="130"/>
      <c r="F49" s="130"/>
      <c r="G49" s="139"/>
      <c r="H49" s="140"/>
      <c r="I49" s="139"/>
      <c r="J49" s="139"/>
      <c r="K49" s="139"/>
      <c r="L49" s="139"/>
      <c r="M49" s="139"/>
      <c r="N49" s="139"/>
      <c r="O49" s="63"/>
      <c r="P49" s="140"/>
      <c r="Q49" s="141"/>
      <c r="R49" s="65"/>
      <c r="S49" s="140"/>
      <c r="T49" s="66"/>
      <c r="U49" s="140"/>
      <c r="V49" s="67"/>
      <c r="W49" s="139"/>
    </row>
    <row r="50" spans="2:23" s="1" customFormat="1" ht="9.75" customHeight="1">
      <c r="B50" s="67"/>
      <c r="C50" s="67"/>
      <c r="D50" s="67"/>
      <c r="E50" s="67"/>
      <c r="F50" s="67"/>
      <c r="G50" s="67"/>
      <c r="H50" s="68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8"/>
      <c r="U50" s="67"/>
      <c r="V50" s="67"/>
      <c r="W50" s="67"/>
    </row>
    <row r="51" spans="2:23" s="1" customFormat="1" ht="15" customHeight="1">
      <c r="B51" s="72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80"/>
      <c r="R51" s="80"/>
      <c r="S51" s="80"/>
      <c r="T51" s="80"/>
      <c r="U51" s="80"/>
      <c r="V51" s="80"/>
      <c r="W51" s="80"/>
    </row>
    <row r="52" spans="2:23" s="1" customFormat="1" ht="15" customHeight="1">
      <c r="B52" s="73"/>
      <c r="C52" s="79"/>
      <c r="D52" s="79"/>
      <c r="E52" s="79"/>
      <c r="F52" s="79"/>
      <c r="G52" s="81"/>
      <c r="H52" s="81"/>
      <c r="I52" s="81"/>
      <c r="J52" s="74"/>
      <c r="K52" s="75"/>
      <c r="L52" s="76"/>
      <c r="M52" s="75"/>
      <c r="N52" s="76"/>
      <c r="O52" s="75"/>
      <c r="P52" s="76"/>
      <c r="Q52" s="82"/>
      <c r="R52" s="82"/>
      <c r="S52" s="74"/>
      <c r="T52" s="75"/>
      <c r="U52" s="76"/>
      <c r="V52" s="83"/>
      <c r="W52" s="83"/>
    </row>
    <row r="53" spans="2:23" s="1" customFormat="1" ht="15" customHeight="1">
      <c r="B53" s="73"/>
      <c r="C53" s="79"/>
      <c r="D53" s="79"/>
      <c r="E53" s="79"/>
      <c r="F53" s="79"/>
      <c r="G53" s="74"/>
      <c r="H53" s="75"/>
      <c r="I53" s="76"/>
      <c r="J53" s="81"/>
      <c r="K53" s="81"/>
      <c r="L53" s="81"/>
      <c r="M53" s="75"/>
      <c r="N53" s="76"/>
      <c r="O53" s="75"/>
      <c r="P53" s="76"/>
      <c r="Q53" s="82"/>
      <c r="R53" s="82"/>
      <c r="S53" s="74"/>
      <c r="T53" s="75"/>
      <c r="U53" s="76"/>
      <c r="V53" s="83"/>
      <c r="W53" s="83"/>
    </row>
    <row r="54" spans="2:23" s="1" customFormat="1" ht="15" customHeight="1">
      <c r="B54" s="73"/>
      <c r="C54" s="79"/>
      <c r="D54" s="79"/>
      <c r="E54" s="79"/>
      <c r="F54" s="79"/>
      <c r="G54" s="74"/>
      <c r="H54" s="75"/>
      <c r="I54" s="76"/>
      <c r="J54" s="74"/>
      <c r="K54" s="75"/>
      <c r="L54" s="76"/>
      <c r="M54" s="81"/>
      <c r="N54" s="81"/>
      <c r="O54" s="75"/>
      <c r="P54" s="76"/>
      <c r="Q54" s="82"/>
      <c r="R54" s="82"/>
      <c r="S54" s="74"/>
      <c r="T54" s="75"/>
      <c r="U54" s="76"/>
      <c r="V54" s="83"/>
      <c r="W54" s="83"/>
    </row>
    <row r="55" spans="2:23" s="1" customFormat="1" ht="15" customHeight="1">
      <c r="B55" s="73"/>
      <c r="C55" s="79"/>
      <c r="D55" s="79"/>
      <c r="E55" s="79"/>
      <c r="F55" s="79"/>
      <c r="G55" s="74"/>
      <c r="H55" s="75"/>
      <c r="I55" s="76"/>
      <c r="J55" s="74"/>
      <c r="K55" s="75"/>
      <c r="L55" s="76"/>
      <c r="M55" s="75"/>
      <c r="N55" s="76"/>
      <c r="O55" s="81"/>
      <c r="P55" s="81"/>
      <c r="Q55" s="82"/>
      <c r="R55" s="82"/>
      <c r="S55" s="74"/>
      <c r="T55" s="75"/>
      <c r="U55" s="76"/>
      <c r="V55" s="83"/>
      <c r="W55" s="83"/>
    </row>
    <row r="56" spans="2:23" s="1" customFormat="1" ht="15" customHeight="1">
      <c r="B56" s="67"/>
      <c r="C56" s="67"/>
      <c r="D56" s="67"/>
      <c r="E56" s="67"/>
      <c r="F56" s="67"/>
      <c r="G56" s="67"/>
      <c r="H56" s="68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8"/>
      <c r="U56" s="67"/>
      <c r="V56" s="67"/>
      <c r="W56" s="67"/>
    </row>
    <row r="57" spans="2:23" s="1" customFormat="1" ht="15" customHeight="1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</row>
    <row r="58" spans="2:23" s="1" customFormat="1" ht="15" customHeight="1">
      <c r="B58" s="67"/>
      <c r="C58" s="67"/>
      <c r="D58" s="67"/>
      <c r="E58" s="67"/>
      <c r="F58" s="67"/>
      <c r="G58" s="67"/>
      <c r="H58" s="68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</row>
    <row r="59" spans="2:23" s="1" customFormat="1" ht="9.75" customHeight="1">
      <c r="B59" s="67"/>
      <c r="C59" s="67"/>
      <c r="D59" s="67"/>
      <c r="E59" s="67"/>
      <c r="F59" s="67"/>
      <c r="G59" s="67"/>
      <c r="H59" s="68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</row>
    <row r="60" spans="2:23" s="1" customFormat="1" ht="15" customHeight="1">
      <c r="B60" s="67"/>
      <c r="C60" s="67"/>
      <c r="D60" s="67"/>
      <c r="E60" s="67"/>
      <c r="F60" s="67"/>
      <c r="G60" s="67"/>
      <c r="H60" s="68"/>
      <c r="I60" s="67"/>
      <c r="J60" s="67"/>
      <c r="K60" s="67"/>
      <c r="L60" s="67"/>
      <c r="M60" s="67"/>
      <c r="N60" s="67"/>
      <c r="O60" s="67"/>
      <c r="P60" s="77"/>
      <c r="Q60" s="67"/>
      <c r="R60" s="67"/>
      <c r="S60" s="67"/>
      <c r="T60" s="68"/>
      <c r="U60" s="67"/>
      <c r="V60" s="67"/>
      <c r="W60" s="67"/>
    </row>
    <row r="61" spans="2:23" s="1" customFormat="1" ht="15" customHeight="1">
      <c r="B61" s="67"/>
      <c r="C61" s="67"/>
      <c r="D61" s="67"/>
      <c r="E61" s="67"/>
      <c r="F61" s="67"/>
      <c r="G61" s="67"/>
      <c r="H61" s="68"/>
      <c r="I61" s="67"/>
      <c r="J61" s="67"/>
      <c r="K61" s="67"/>
      <c r="L61" s="67"/>
      <c r="M61" s="67"/>
      <c r="N61" s="67"/>
      <c r="O61" s="67"/>
      <c r="P61" s="78"/>
      <c r="Q61" s="67"/>
      <c r="R61" s="67"/>
      <c r="S61" s="67"/>
      <c r="T61" s="68"/>
      <c r="U61" s="67"/>
      <c r="V61" s="67"/>
      <c r="W61" s="67"/>
    </row>
    <row r="62" spans="2:23" s="1" customFormat="1" ht="15" customHeight="1">
      <c r="B62" s="67"/>
      <c r="C62" s="67"/>
      <c r="D62" s="67"/>
      <c r="E62" s="67"/>
      <c r="F62" s="67"/>
      <c r="G62" s="67"/>
      <c r="H62" s="68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8"/>
      <c r="U62" s="67"/>
      <c r="V62" s="67"/>
      <c r="W62" s="67"/>
    </row>
    <row r="63" spans="2:23" s="1" customFormat="1" ht="15" customHeight="1">
      <c r="B63" s="67"/>
      <c r="C63" s="67"/>
      <c r="D63" s="67"/>
      <c r="E63" s="67"/>
      <c r="F63" s="67"/>
      <c r="G63" s="67"/>
      <c r="H63" s="68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8"/>
      <c r="U63" s="67"/>
      <c r="V63" s="67"/>
      <c r="W63" s="67"/>
    </row>
    <row r="64" spans="8:20" s="1" customFormat="1" ht="15" customHeight="1">
      <c r="H64" s="2"/>
      <c r="T64" s="2"/>
    </row>
    <row r="65" spans="8:20" s="1" customFormat="1" ht="15" customHeight="1">
      <c r="H65" s="2"/>
      <c r="T65" s="2"/>
    </row>
    <row r="66" spans="8:20" s="1" customFormat="1" ht="15" customHeight="1">
      <c r="H66" s="2"/>
      <c r="T66" s="2"/>
    </row>
    <row r="67" spans="8:20" s="1" customFormat="1" ht="15" customHeight="1">
      <c r="H67" s="2"/>
      <c r="T67" s="2"/>
    </row>
    <row r="68" spans="8:20" s="1" customFormat="1" ht="15" customHeight="1">
      <c r="H68" s="2"/>
      <c r="T68" s="2"/>
    </row>
    <row r="69" spans="8:20" s="1" customFormat="1" ht="15" customHeight="1">
      <c r="H69" s="2"/>
      <c r="T69" s="2"/>
    </row>
    <row r="70" spans="8:20" s="1" customFormat="1" ht="15" customHeight="1">
      <c r="H70" s="2"/>
      <c r="T70" s="2"/>
    </row>
    <row r="71" spans="8:20" s="1" customFormat="1" ht="15" customHeight="1">
      <c r="H71" s="2"/>
      <c r="T71" s="2"/>
    </row>
    <row r="72" spans="8:20" s="1" customFormat="1" ht="15" customHeight="1">
      <c r="H72" s="2"/>
      <c r="T72" s="2"/>
    </row>
    <row r="73" spans="8:20" s="1" customFormat="1" ht="15" customHeight="1">
      <c r="H73" s="2"/>
      <c r="T73" s="2"/>
    </row>
    <row r="74" spans="8:20" s="1" customFormat="1" ht="15" customHeight="1">
      <c r="H74" s="2"/>
      <c r="T74" s="2"/>
    </row>
    <row r="75" spans="8:20" s="1" customFormat="1" ht="15" customHeight="1">
      <c r="H75" s="2"/>
      <c r="T75" s="2"/>
    </row>
    <row r="76" spans="8:20" s="1" customFormat="1" ht="15" customHeight="1">
      <c r="H76" s="2"/>
      <c r="T76" s="2"/>
    </row>
    <row r="77" spans="8:20" s="1" customFormat="1" ht="15" customHeight="1">
      <c r="H77" s="2"/>
      <c r="T77" s="2"/>
    </row>
    <row r="78" spans="8:20" s="1" customFormat="1" ht="15" customHeight="1">
      <c r="H78" s="2"/>
      <c r="T78" s="2"/>
    </row>
    <row r="79" spans="8:20" s="1" customFormat="1" ht="15" customHeight="1">
      <c r="H79" s="2"/>
      <c r="T79" s="2"/>
    </row>
    <row r="80" spans="8:20" s="1" customFormat="1" ht="15" customHeight="1">
      <c r="H80" s="2"/>
      <c r="T80" s="2"/>
    </row>
    <row r="81" spans="8:20" s="1" customFormat="1" ht="15" customHeight="1">
      <c r="H81" s="2"/>
      <c r="T81" s="2"/>
    </row>
    <row r="82" spans="8:20" s="1" customFormat="1" ht="15" customHeight="1">
      <c r="H82" s="2"/>
      <c r="T82" s="2"/>
    </row>
    <row r="83" spans="8:20" s="1" customFormat="1" ht="15" customHeight="1">
      <c r="H83" s="2"/>
      <c r="T83" s="2"/>
    </row>
    <row r="84" spans="8:20" s="1" customFormat="1" ht="15" customHeight="1">
      <c r="H84" s="2"/>
      <c r="T84" s="2"/>
    </row>
    <row r="85" spans="8:20" s="1" customFormat="1" ht="15" customHeight="1">
      <c r="H85" s="2"/>
      <c r="T85" s="2"/>
    </row>
    <row r="86" spans="8:20" s="1" customFormat="1" ht="15" customHeight="1">
      <c r="H86" s="2"/>
      <c r="T86" s="2"/>
    </row>
    <row r="87" spans="8:20" s="1" customFormat="1" ht="15" customHeight="1">
      <c r="H87" s="2"/>
      <c r="T87" s="2"/>
    </row>
    <row r="88" spans="8:20" s="1" customFormat="1" ht="15" customHeight="1">
      <c r="H88" s="2"/>
      <c r="T88" s="2"/>
    </row>
    <row r="89" spans="8:20" s="1" customFormat="1" ht="15" customHeight="1">
      <c r="H89" s="2"/>
      <c r="T89" s="2"/>
    </row>
    <row r="90" spans="8:20" s="1" customFormat="1" ht="15" customHeight="1">
      <c r="H90" s="2"/>
      <c r="T90" s="2"/>
    </row>
    <row r="91" spans="8:20" s="1" customFormat="1" ht="15" customHeight="1">
      <c r="H91" s="2"/>
      <c r="T91" s="2"/>
    </row>
    <row r="92" spans="8:20" s="1" customFormat="1" ht="15" customHeight="1">
      <c r="H92" s="2"/>
      <c r="T92" s="2"/>
    </row>
    <row r="93" spans="8:20" s="1" customFormat="1" ht="15" customHeight="1">
      <c r="H93" s="2"/>
      <c r="T93" s="2"/>
    </row>
    <row r="94" spans="8:20" s="1" customFormat="1" ht="15" customHeight="1">
      <c r="H94" s="2"/>
      <c r="T94" s="2"/>
    </row>
    <row r="95" spans="8:20" s="1" customFormat="1" ht="15" customHeight="1">
      <c r="H95" s="2"/>
      <c r="T95" s="2"/>
    </row>
    <row r="96" spans="8:20" s="1" customFormat="1" ht="15" customHeight="1">
      <c r="H96" s="2"/>
      <c r="T96" s="2"/>
    </row>
    <row r="97" spans="8:20" s="1" customFormat="1" ht="15" customHeight="1">
      <c r="H97" s="2"/>
      <c r="T97" s="2"/>
    </row>
    <row r="98" spans="8:20" s="1" customFormat="1" ht="15" customHeight="1">
      <c r="H98" s="2"/>
      <c r="T98" s="2"/>
    </row>
    <row r="99" spans="8:20" s="1" customFormat="1" ht="15" customHeight="1">
      <c r="H99" s="2"/>
      <c r="T99" s="2"/>
    </row>
    <row r="100" spans="8:20" s="1" customFormat="1" ht="15" customHeight="1">
      <c r="H100" s="2"/>
      <c r="T100" s="2"/>
    </row>
    <row r="101" spans="8:20" s="1" customFormat="1" ht="15" customHeight="1">
      <c r="H101" s="2"/>
      <c r="T101" s="2"/>
    </row>
    <row r="102" spans="8:20" s="1" customFormat="1" ht="15" customHeight="1">
      <c r="H102" s="2"/>
      <c r="T102" s="2"/>
    </row>
    <row r="103" spans="8:20" s="1" customFormat="1" ht="15" customHeight="1">
      <c r="H103" s="2"/>
      <c r="T103" s="2"/>
    </row>
    <row r="104" spans="8:20" s="1" customFormat="1" ht="15" customHeight="1">
      <c r="H104" s="2"/>
      <c r="T104" s="2"/>
    </row>
    <row r="105" spans="8:20" s="1" customFormat="1" ht="15" customHeight="1">
      <c r="H105" s="2"/>
      <c r="T105" s="2"/>
    </row>
    <row r="106" spans="8:20" s="1" customFormat="1" ht="15" customHeight="1">
      <c r="H106" s="2"/>
      <c r="T106" s="2"/>
    </row>
    <row r="107" spans="8:20" s="1" customFormat="1" ht="15" customHeight="1">
      <c r="H107" s="2"/>
      <c r="T107" s="2"/>
    </row>
    <row r="108" spans="8:20" s="1" customFormat="1" ht="15" customHeight="1">
      <c r="H108" s="2"/>
      <c r="T108" s="2"/>
    </row>
    <row r="109" spans="8:20" s="1" customFormat="1" ht="15" customHeight="1">
      <c r="H109" s="2"/>
      <c r="T109" s="2"/>
    </row>
    <row r="110" spans="8:20" s="1" customFormat="1" ht="15" customHeight="1">
      <c r="H110" s="2"/>
      <c r="T110" s="2"/>
    </row>
    <row r="111" spans="8:20" s="1" customFormat="1" ht="15" customHeight="1">
      <c r="H111" s="2"/>
      <c r="T111" s="2"/>
    </row>
    <row r="112" spans="8:20" s="1" customFormat="1" ht="15" customHeight="1">
      <c r="H112" s="2"/>
      <c r="T112" s="2"/>
    </row>
    <row r="113" spans="8:20" s="1" customFormat="1" ht="15" customHeight="1">
      <c r="H113" s="2"/>
      <c r="T113" s="2"/>
    </row>
    <row r="114" spans="8:20" s="1" customFormat="1" ht="15" customHeight="1">
      <c r="H114" s="2"/>
      <c r="T114" s="2"/>
    </row>
    <row r="115" spans="8:20" s="1" customFormat="1" ht="15" customHeight="1">
      <c r="H115" s="2"/>
      <c r="T115" s="2"/>
    </row>
    <row r="116" spans="8:20" s="1" customFormat="1" ht="12.75">
      <c r="H116" s="2"/>
      <c r="T116" s="2"/>
    </row>
    <row r="117" spans="8:20" s="1" customFormat="1" ht="12.75">
      <c r="H117" s="2"/>
      <c r="T117" s="2"/>
    </row>
    <row r="118" spans="8:20" s="1" customFormat="1" ht="12.75">
      <c r="H118" s="2"/>
      <c r="T118" s="2"/>
    </row>
    <row r="119" spans="8:20" s="1" customFormat="1" ht="12.75">
      <c r="H119" s="2"/>
      <c r="T119" s="2"/>
    </row>
    <row r="120" spans="8:20" s="1" customFormat="1" ht="12.75">
      <c r="H120" s="2"/>
      <c r="T120" s="2"/>
    </row>
    <row r="121" spans="8:20" s="1" customFormat="1" ht="12.75">
      <c r="H121" s="2"/>
      <c r="T121" s="2"/>
    </row>
    <row r="122" spans="8:20" s="1" customFormat="1" ht="12.75">
      <c r="H122" s="2"/>
      <c r="T122" s="2"/>
    </row>
    <row r="123" spans="8:20" s="1" customFormat="1" ht="12.75">
      <c r="H123" s="2"/>
      <c r="T123" s="2"/>
    </row>
  </sheetData>
  <mergeCells count="4">
    <mergeCell ref="C1:AD1"/>
    <mergeCell ref="G2:W2"/>
    <mergeCell ref="G3:W3"/>
    <mergeCell ref="B5:AE5"/>
  </mergeCells>
  <printOptions/>
  <pageMargins left="0.5905511811023623" right="0.1968503937007874" top="0.5905511811023623" bottom="0.1968503937007874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Rysiek</dc:creator>
  <cp:keywords/>
  <dc:description/>
  <cp:lastModifiedBy>OPO</cp:lastModifiedBy>
  <cp:lastPrinted>2009-11-09T18:58:44Z</cp:lastPrinted>
  <dcterms:created xsi:type="dcterms:W3CDTF">2007-06-05T16:30:37Z</dcterms:created>
  <dcterms:modified xsi:type="dcterms:W3CDTF">2009-11-08T20:14:20Z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